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65371" windowWidth="11565" windowHeight="8385" tabRatio="871" activeTab="8"/>
  </bookViews>
  <sheets>
    <sheet name="Main" sheetId="1" r:id="rId1"/>
    <sheet name="AC" sheetId="2" r:id="rId2"/>
    <sheet name="ProAC" sheetId="3" r:id="rId3"/>
    <sheet name="Roster" sheetId="4" r:id="rId4"/>
    <sheet name="Active" sheetId="5" r:id="rId5"/>
    <sheet name="Praetorian" sheetId="6" r:id="rId6"/>
    <sheet name="Probationary" sheetId="7" r:id="rId7"/>
    <sheet name="Auxiliary" sheetId="8" r:id="rId8"/>
    <sheet name="ProbAux" sheetId="9" r:id="rId9"/>
  </sheets>
  <definedNames>
    <definedName name="Book1" localSheetId="7">'Auxiliary'!$A$2:$A$111</definedName>
    <definedName name="Book1" localSheetId="8">'ProbAux'!$A$2:$A$101</definedName>
    <definedName name="_xlnm.Print_Titles" localSheetId="7">'Auxiliary'!$1:$1</definedName>
    <definedName name="_xlnm.Print_Titles" localSheetId="8">'ProbAux'!$1:$1</definedName>
  </definedNames>
  <calcPr fullCalcOnLoad="1"/>
</workbook>
</file>

<file path=xl/sharedStrings.xml><?xml version="1.0" encoding="utf-8"?>
<sst xmlns="http://schemas.openxmlformats.org/spreadsheetml/2006/main" count="118" uniqueCount="74">
  <si>
    <t>Name</t>
  </si>
  <si>
    <t>Probationary Member Attendance Chart</t>
  </si>
  <si>
    <t>Number Excused</t>
  </si>
  <si>
    <t>Number Absent</t>
  </si>
  <si>
    <t xml:space="preserve">     Praetorian</t>
  </si>
  <si>
    <t>Total Active in Praesidium</t>
  </si>
  <si>
    <t xml:space="preserve">     Probationary</t>
  </si>
  <si>
    <t>Total Auxiliary in Praesidium</t>
  </si>
  <si>
    <t xml:space="preserve">     Adjutorian (Lay)</t>
  </si>
  <si>
    <t xml:space="preserve">     Adjutorian (Religious)</t>
  </si>
  <si>
    <t>Number of Specials</t>
  </si>
  <si>
    <t>Active Recruiting Attempts</t>
  </si>
  <si>
    <t>Auxiliary Recruiting Attempts</t>
  </si>
  <si>
    <t>P- Present     A- Absent     ES- Excused Sick     EF- Excused Family     EV- Excused Vacation     EW- Excused Work     E- Excused Other*</t>
  </si>
  <si>
    <t>* Note: Reason for excused absense should be stated during roll call</t>
  </si>
  <si>
    <t>Our Lady of the Rosary Praesidium - St. Gregory The Great Catholic Church, Va Beach, VA</t>
  </si>
  <si>
    <t>First Meeting</t>
  </si>
  <si>
    <t># Add notes on back of sheet, as needed</t>
  </si>
  <si>
    <t>Total Probationary Present</t>
  </si>
  <si>
    <t xml:space="preserve">Probationary Present (next pg)  </t>
  </si>
  <si>
    <t>Office</t>
  </si>
  <si>
    <t>Home Phone</t>
  </si>
  <si>
    <t>Cell Phone</t>
  </si>
  <si>
    <t>Work Phone</t>
  </si>
  <si>
    <t>E-mail</t>
  </si>
  <si>
    <t>Promise</t>
  </si>
  <si>
    <t>Term No.</t>
  </si>
  <si>
    <t>T. Start</t>
  </si>
  <si>
    <t>Address 1</t>
  </si>
  <si>
    <t>Address 2</t>
  </si>
  <si>
    <t>Birthday</t>
  </si>
  <si>
    <t>Date Appointed</t>
  </si>
  <si>
    <t>Recruited By</t>
  </si>
  <si>
    <t>ZIP</t>
  </si>
  <si>
    <t>PHONE</t>
  </si>
  <si>
    <t>CONFIRMED</t>
  </si>
  <si>
    <t>NOTES</t>
  </si>
  <si>
    <t>VISITING MEMBER</t>
  </si>
  <si>
    <t>START DATE</t>
  </si>
  <si>
    <t>Main</t>
  </si>
  <si>
    <t>Active Member Attendance Chart</t>
  </si>
  <si>
    <t>Probationary Active Member Attendance Chart</t>
  </si>
  <si>
    <t>Roster to be handed out</t>
  </si>
  <si>
    <t>Active Membership List</t>
  </si>
  <si>
    <t>Active Praetorian Membership List</t>
  </si>
  <si>
    <t>Active Probationary Membership List</t>
  </si>
  <si>
    <t>Auxiliary Membership List</t>
  </si>
  <si>
    <t>Probationary Auxiliary Membership List</t>
  </si>
  <si>
    <t>Probationary</t>
  </si>
  <si>
    <t>Notes</t>
  </si>
  <si>
    <t>Date Enrolled as Praetorian</t>
  </si>
  <si>
    <t>Date of last Confirmation</t>
  </si>
  <si>
    <t>Term</t>
  </si>
  <si>
    <t>Date Appt</t>
  </si>
  <si>
    <t xml:space="preserve"> Office</t>
  </si>
  <si>
    <t>Probationary Excused (next pg)</t>
  </si>
  <si>
    <t>Probationary Absent (next pg)</t>
  </si>
  <si>
    <t>Religious?</t>
  </si>
  <si>
    <t>Adjutorian?</t>
  </si>
  <si>
    <t>No. Visitors (list on back of page)</t>
  </si>
  <si>
    <r>
      <t xml:space="preserve">Total Present </t>
    </r>
    <r>
      <rPr>
        <sz val="6"/>
        <rFont val="Arial Narrow"/>
        <family val="2"/>
      </rPr>
      <t>(active, probationary, &amp; visitors)</t>
    </r>
  </si>
  <si>
    <r>
      <t xml:space="preserve">Total Excused </t>
    </r>
    <r>
      <rPr>
        <sz val="6"/>
        <rFont val="Arial Narrow"/>
        <family val="2"/>
      </rPr>
      <t>(active &amp; probationary)</t>
    </r>
  </si>
  <si>
    <r>
      <t xml:space="preserve">Total Absent </t>
    </r>
    <r>
      <rPr>
        <sz val="6"/>
        <rFont val="Arial Narrow"/>
        <family val="2"/>
      </rPr>
      <t>(active &amp; probationary)</t>
    </r>
  </si>
  <si>
    <t>Name**</t>
  </si>
  <si>
    <t>** Note: After member takes promise, write date of promise next to name, and more name to permanent roll</t>
  </si>
  <si>
    <t>* Note: Probationary Members shall attend 12 meetings in 6 months &amp; be examined by president before taking promise</t>
  </si>
  <si>
    <t>Number Auxiliary</t>
  </si>
  <si>
    <t>Page</t>
  </si>
  <si>
    <t>State</t>
  </si>
  <si>
    <t>City</t>
  </si>
  <si>
    <t>Street Address</t>
  </si>
  <si>
    <t>P- Present   A- Absent   ES- Excused Sick   EF- Excused Family   EV- Excused Vacation   EW- Excused Work   E- Excused Other*</t>
  </si>
  <si>
    <t>Legion of Mary Attendance Chart</t>
  </si>
  <si>
    <t>This is the roster to be handed out to all active members.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</si>
</sst>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  <numFmt numFmtId="167" formatCode="[$-409]mmmmm\-yy;@"/>
    <numFmt numFmtId="168" formatCode="[$-409]mmm\-yy;@"/>
    <numFmt numFmtId="169" formatCode="m/d/yy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6"/>
      <name val="Arial Narrow"/>
      <family val="2"/>
    </font>
    <font>
      <sz val="6"/>
      <name val="Arial"/>
      <family val="0"/>
    </font>
    <font>
      <sz val="8"/>
      <name val="Arial"/>
      <family val="2"/>
    </font>
    <font>
      <sz val="7"/>
      <name val="Arial Narrow"/>
      <family val="2"/>
    </font>
    <font>
      <sz val="7"/>
      <name val="Arial"/>
      <family val="0"/>
    </font>
    <font>
      <b/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5"/>
      <name val="Arial Narrow"/>
      <family val="2"/>
    </font>
    <font>
      <sz val="10"/>
      <color indexed="2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8" xfId="0" applyFont="1" applyBorder="1" applyAlignment="1">
      <alignment/>
    </xf>
    <xf numFmtId="0" fontId="0" fillId="2" borderId="27" xfId="0" applyFill="1" applyBorder="1" applyAlignment="1">
      <alignment/>
    </xf>
    <xf numFmtId="0" fontId="4" fillId="0" borderId="0" xfId="20" applyAlignment="1">
      <alignment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 textRotation="45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2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wrapText="1"/>
      <protection/>
    </xf>
    <xf numFmtId="0" fontId="8" fillId="0" borderId="1" xfId="21" applyFont="1" applyFill="1" applyBorder="1" applyAlignment="1">
      <alignment horizontal="center" wrapText="1"/>
      <protection/>
    </xf>
    <xf numFmtId="14" fontId="8" fillId="0" borderId="1" xfId="21" applyNumberFormat="1" applyFont="1" applyFill="1" applyBorder="1" applyAlignment="1">
      <alignment wrapText="1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8" fillId="0" borderId="1" xfId="21" applyNumberFormat="1" applyFont="1" applyFill="1" applyBorder="1" applyAlignment="1">
      <alignment horizontal="center" wrapText="1"/>
      <protection/>
    </xf>
    <xf numFmtId="1" fontId="0" fillId="0" borderId="1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20" applyFont="1" applyBorder="1" applyAlignment="1">
      <alignment wrapText="1"/>
    </xf>
    <xf numFmtId="168" fontId="10" fillId="0" borderId="1" xfId="0" applyNumberFormat="1" applyFont="1" applyBorder="1" applyAlignment="1">
      <alignment horizontal="center" textRotation="45" wrapText="1"/>
    </xf>
    <xf numFmtId="168" fontId="11" fillId="0" borderId="0" xfId="0" applyNumberFormat="1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5" xfId="0" applyNumberFormat="1" applyFont="1" applyBorder="1" applyAlignment="1">
      <alignment/>
    </xf>
    <xf numFmtId="0" fontId="0" fillId="0" borderId="28" xfId="0" applyBorder="1" applyAlignment="1">
      <alignment/>
    </xf>
    <xf numFmtId="14" fontId="0" fillId="0" borderId="1" xfId="0" applyNumberFormat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textRotation="45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0" fontId="0" fillId="2" borderId="5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16" xfId="0" applyFill="1" applyBorder="1" applyAlignment="1">
      <alignment/>
    </xf>
    <xf numFmtId="166" fontId="0" fillId="0" borderId="6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8" fontId="11" fillId="0" borderId="1" xfId="0" applyNumberFormat="1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0" borderId="1" xfId="21" applyNumberFormat="1" applyFont="1" applyFill="1" applyBorder="1" applyAlignment="1">
      <alignment horizontal="center" wrapText="1"/>
      <protection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166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166" fontId="14" fillId="2" borderId="1" xfId="0" applyNumberFormat="1" applyFont="1" applyFill="1" applyBorder="1" applyAlignment="1">
      <alignment wrapText="1"/>
    </xf>
    <xf numFmtId="166" fontId="14" fillId="0" borderId="0" xfId="0" applyNumberFormat="1" applyFont="1" applyAlignment="1">
      <alignment wrapText="1"/>
    </xf>
    <xf numFmtId="1" fontId="15" fillId="0" borderId="1" xfId="0" applyNumberFormat="1" applyFont="1" applyBorder="1" applyAlignment="1" applyProtection="1">
      <alignment horizontal="center" wrapText="1"/>
      <protection locked="0"/>
    </xf>
    <xf numFmtId="1" fontId="16" fillId="0" borderId="1" xfId="21" applyNumberFormat="1" applyFont="1" applyFill="1" applyBorder="1" applyAlignment="1">
      <alignment horizontal="center" wrapText="1"/>
      <protection/>
    </xf>
    <xf numFmtId="0" fontId="16" fillId="0" borderId="1" xfId="21" applyNumberFormat="1" applyFont="1" applyFill="1" applyBorder="1" applyAlignment="1">
      <alignment horizontal="center" wrapText="1"/>
      <protection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wrapText="1"/>
    </xf>
    <xf numFmtId="17" fontId="15" fillId="0" borderId="1" xfId="0" applyNumberFormat="1" applyFont="1" applyBorder="1" applyAlignment="1" applyProtection="1">
      <alignment horizontal="center" wrapText="1"/>
      <protection locked="0"/>
    </xf>
    <xf numFmtId="14" fontId="16" fillId="0" borderId="1" xfId="21" applyNumberFormat="1" applyFont="1" applyFill="1" applyBorder="1" applyAlignment="1">
      <alignment wrapText="1"/>
      <protection/>
    </xf>
    <xf numFmtId="0" fontId="16" fillId="0" borderId="1" xfId="21" applyFont="1" applyFill="1" applyBorder="1" applyAlignment="1">
      <alignment wrapText="1"/>
      <protection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7" fontId="17" fillId="0" borderId="1" xfId="0" applyNumberFormat="1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right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textRotation="90" wrapText="1"/>
      <protection locked="0"/>
    </xf>
    <xf numFmtId="0" fontId="15" fillId="0" borderId="1" xfId="0" applyFont="1" applyBorder="1" applyAlignment="1">
      <alignment wrapText="1"/>
    </xf>
    <xf numFmtId="17" fontId="15" fillId="0" borderId="1" xfId="0" applyNumberFormat="1" applyFont="1" applyBorder="1" applyAlignment="1" applyProtection="1">
      <alignment horizontal="center" textRotation="45" wrapText="1"/>
      <protection locked="0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16" fillId="0" borderId="1" xfId="21" applyFont="1" applyFill="1" applyBorder="1" applyAlignment="1">
      <alignment horizontal="center" wrapText="1"/>
      <protection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" fontId="18" fillId="0" borderId="1" xfId="21" applyNumberFormat="1" applyFont="1" applyFill="1" applyBorder="1" applyAlignment="1">
      <alignment wrapText="1"/>
      <protection/>
    </xf>
    <xf numFmtId="17" fontId="3" fillId="0" borderId="1" xfId="0" applyNumberFormat="1" applyFont="1" applyBorder="1" applyAlignment="1">
      <alignment wrapText="1"/>
    </xf>
    <xf numFmtId="17" fontId="3" fillId="0" borderId="0" xfId="0" applyNumberFormat="1" applyFont="1" applyBorder="1" applyAlignment="1">
      <alignment wrapText="1"/>
    </xf>
    <xf numFmtId="17" fontId="3" fillId="0" borderId="0" xfId="0" applyNumberFormat="1" applyFont="1" applyBorder="1" applyAlignment="1">
      <alignment wrapText="1"/>
    </xf>
    <xf numFmtId="17" fontId="8" fillId="0" borderId="1" xfId="21" applyNumberFormat="1" applyFont="1" applyFill="1" applyBorder="1" applyAlignment="1">
      <alignment wrapText="1"/>
      <protection/>
    </xf>
    <xf numFmtId="17" fontId="0" fillId="0" borderId="1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7" fontId="3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/>
    </xf>
    <xf numFmtId="168" fontId="5" fillId="0" borderId="0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horizontal="center" wrapText="1"/>
    </xf>
    <xf numFmtId="16" fontId="5" fillId="0" borderId="1" xfId="0" applyNumberFormat="1" applyFont="1" applyBorder="1" applyAlignment="1">
      <alignment wrapText="1"/>
    </xf>
    <xf numFmtId="0" fontId="19" fillId="0" borderId="1" xfId="2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20" fillId="0" borderId="1" xfId="20" applyFont="1" applyBorder="1" applyAlignment="1">
      <alignment wrapText="1"/>
    </xf>
    <xf numFmtId="14" fontId="21" fillId="0" borderId="1" xfId="0" applyNumberFormat="1" applyFont="1" applyBorder="1" applyAlignment="1">
      <alignment wrapText="1"/>
    </xf>
    <xf numFmtId="14" fontId="21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6" fillId="0" borderId="0" xfId="0" applyNumberFormat="1" applyFont="1" applyBorder="1" applyAlignment="1">
      <alignment wrapText="1"/>
    </xf>
    <xf numFmtId="16" fontId="5" fillId="0" borderId="0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166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4" fontId="22" fillId="0" borderId="1" xfId="0" applyNumberFormat="1" applyFont="1" applyFill="1" applyBorder="1" applyAlignment="1">
      <alignment wrapText="1"/>
    </xf>
    <xf numFmtId="14" fontId="22" fillId="0" borderId="1" xfId="0" applyNumberFormat="1" applyFont="1" applyBorder="1" applyAlignment="1">
      <alignment wrapText="1"/>
    </xf>
    <xf numFmtId="0" fontId="4" fillId="0" borderId="1" xfId="20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266700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52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0</xdr:col>
      <xdr:colOff>266700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52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152400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4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190500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4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180975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14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180975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14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152400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4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295275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19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180975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0</xdr:col>
      <xdr:colOff>295275</xdr:colOff>
      <xdr:row>0</xdr:row>
      <xdr:rowOff>647700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209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0</xdr:col>
      <xdr:colOff>295275</xdr:colOff>
      <xdr:row>0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19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9"/>
  </sheetPr>
  <dimension ref="A3:C18"/>
  <sheetViews>
    <sheetView workbookViewId="0" topLeftCell="A1">
      <selection activeCell="C18" sqref="C18"/>
    </sheetView>
  </sheetViews>
  <sheetFormatPr defaultColWidth="9.140625" defaultRowHeight="12.75"/>
  <cols>
    <col min="1" max="1" width="3.7109375" style="0" customWidth="1"/>
    <col min="2" max="2" width="39.57421875" style="0" customWidth="1"/>
  </cols>
  <sheetData>
    <row r="3" ht="12.75">
      <c r="B3" t="s">
        <v>67</v>
      </c>
    </row>
    <row r="5" spans="1:2" ht="12.75">
      <c r="A5">
        <v>0</v>
      </c>
      <c r="B5" s="44" t="s">
        <v>39</v>
      </c>
    </row>
    <row r="6" spans="1:2" ht="12.75">
      <c r="A6">
        <v>1</v>
      </c>
      <c r="B6" s="44" t="s">
        <v>40</v>
      </c>
    </row>
    <row r="7" spans="1:2" ht="12.75">
      <c r="A7">
        <v>2</v>
      </c>
      <c r="B7" s="44" t="s">
        <v>41</v>
      </c>
    </row>
    <row r="8" spans="1:2" ht="12.75">
      <c r="A8">
        <v>3</v>
      </c>
      <c r="B8" s="44" t="s">
        <v>42</v>
      </c>
    </row>
    <row r="9" spans="1:2" ht="12.75">
      <c r="A9">
        <v>4</v>
      </c>
      <c r="B9" s="44" t="s">
        <v>43</v>
      </c>
    </row>
    <row r="10" spans="1:2" ht="12.75">
      <c r="A10">
        <v>5</v>
      </c>
      <c r="B10" s="44" t="s">
        <v>44</v>
      </c>
    </row>
    <row r="11" spans="1:2" ht="12.75">
      <c r="A11">
        <v>6</v>
      </c>
      <c r="B11" s="44" t="s">
        <v>45</v>
      </c>
    </row>
    <row r="12" spans="1:2" ht="12.75">
      <c r="A12">
        <v>7</v>
      </c>
      <c r="B12" s="44" t="s">
        <v>46</v>
      </c>
    </row>
    <row r="13" spans="1:2" ht="12.75">
      <c r="A13">
        <v>8</v>
      </c>
      <c r="B13" s="44" t="s">
        <v>47</v>
      </c>
    </row>
    <row r="18" spans="2:3" ht="12.75">
      <c r="B18" s="45" t="s">
        <v>66</v>
      </c>
      <c r="C18" s="45">
        <f>COUNTA(Auxiliary!A2:A149)</f>
        <v>0</v>
      </c>
    </row>
  </sheetData>
  <hyperlinks>
    <hyperlink ref="B5" location="Main!A1" display="Main"/>
    <hyperlink ref="B6" location="AC!A1" display="Active Member Attendance Chart"/>
    <hyperlink ref="B7" location="ProAC!A1" display="Probationary Active Member Attendance Chart"/>
    <hyperlink ref="B8" location="Roster!A1" display="Roster to be handed out"/>
    <hyperlink ref="B9" location="Active!A1" display="Active Membership List"/>
    <hyperlink ref="B10" location="Praetorian!A1" display="Active Praetorian Membership List"/>
    <hyperlink ref="B11" location="Probationary!A1" display="Active Probationary Membership List"/>
    <hyperlink ref="B12" location="Auxiliary!A1" display="Auxiliary Membership List"/>
    <hyperlink ref="B13" location="ProbAux!A1" display="Probationary Auxiliary Membership List"/>
  </hyperlink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3"/>
  <sheetViews>
    <sheetView workbookViewId="0" topLeftCell="A1">
      <selection activeCell="B3" sqref="B3:B4"/>
    </sheetView>
  </sheetViews>
  <sheetFormatPr defaultColWidth="9.140625" defaultRowHeight="13.5" customHeight="1"/>
  <cols>
    <col min="1" max="1" width="24.7109375" style="0" customWidth="1"/>
    <col min="2" max="2" width="5.28125" style="0" customWidth="1"/>
    <col min="3" max="17" width="4.7109375" style="0" customWidth="1"/>
    <col min="18" max="18" width="0.42578125" style="0" customWidth="1"/>
    <col min="19" max="19" width="4.7109375" style="0" customWidth="1"/>
  </cols>
  <sheetData>
    <row r="1" spans="1:17" ht="13.5" customHeight="1">
      <c r="A1" s="219"/>
      <c r="B1" s="220" t="s">
        <v>72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</row>
    <row r="2" spans="1:17" ht="13.5" customHeight="1" thickBot="1">
      <c r="A2" s="219"/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1:17" ht="13.5" customHeight="1">
      <c r="A3" s="219"/>
      <c r="B3" s="231" t="s">
        <v>20</v>
      </c>
      <c r="C3" s="228"/>
      <c r="D3" s="229"/>
      <c r="E3" s="229"/>
      <c r="F3" s="229"/>
      <c r="G3" s="230"/>
      <c r="H3" s="233"/>
      <c r="I3" s="229"/>
      <c r="J3" s="229"/>
      <c r="K3" s="229"/>
      <c r="L3" s="230"/>
      <c r="M3" s="228"/>
      <c r="N3" s="229"/>
      <c r="O3" s="229"/>
      <c r="P3" s="229"/>
      <c r="Q3" s="230"/>
    </row>
    <row r="4" spans="1:17" ht="13.5" customHeight="1" thickBot="1">
      <c r="A4" s="42" t="s">
        <v>0</v>
      </c>
      <c r="B4" s="232"/>
      <c r="C4" s="8"/>
      <c r="D4" s="9"/>
      <c r="E4" s="9"/>
      <c r="F4" s="9"/>
      <c r="G4" s="10"/>
      <c r="H4" s="8"/>
      <c r="I4" s="9"/>
      <c r="J4" s="9"/>
      <c r="K4" s="9"/>
      <c r="L4" s="10"/>
      <c r="M4" s="8"/>
      <c r="N4" s="9"/>
      <c r="O4" s="9"/>
      <c r="P4" s="9"/>
      <c r="Q4" s="10"/>
    </row>
    <row r="5" spans="1:17" ht="13.5" customHeight="1">
      <c r="A5" s="6" t="str">
        <f>IF(Active!D2=""," ",Active!D2)</f>
        <v> </v>
      </c>
      <c r="B5" s="20" t="str">
        <f>IF(Active!A2=""," ",Active!A2)</f>
        <v> </v>
      </c>
      <c r="C5" s="5"/>
      <c r="D5" s="6"/>
      <c r="E5" s="6"/>
      <c r="F5" s="6"/>
      <c r="G5" s="7"/>
      <c r="H5" s="5"/>
      <c r="I5" s="6"/>
      <c r="J5" s="6"/>
      <c r="K5" s="6"/>
      <c r="L5" s="7"/>
      <c r="M5" s="5"/>
      <c r="N5" s="6"/>
      <c r="O5" s="6"/>
      <c r="P5" s="6"/>
      <c r="Q5" s="7"/>
    </row>
    <row r="6" spans="1:17" ht="13.5" customHeight="1">
      <c r="A6" s="6" t="str">
        <f>IF(Active!D3=""," ",Active!D3)</f>
        <v> </v>
      </c>
      <c r="B6" s="7" t="str">
        <f>IF(Active!A3=""," ",Active!A3)</f>
        <v> </v>
      </c>
      <c r="C6" s="3"/>
      <c r="D6" s="2"/>
      <c r="E6" s="2"/>
      <c r="F6" s="2"/>
      <c r="G6" s="4"/>
      <c r="H6" s="3"/>
      <c r="I6" s="2"/>
      <c r="J6" s="2"/>
      <c r="K6" s="2"/>
      <c r="L6" s="4"/>
      <c r="M6" s="3"/>
      <c r="N6" s="2"/>
      <c r="O6" s="2"/>
      <c r="P6" s="2"/>
      <c r="Q6" s="4"/>
    </row>
    <row r="7" spans="1:17" ht="13.5" customHeight="1">
      <c r="A7" s="6" t="str">
        <f>IF(Active!D4=""," ",Active!D4)</f>
        <v> </v>
      </c>
      <c r="B7" s="7" t="str">
        <f>IF(Active!A4=""," ",Active!A4)</f>
        <v> </v>
      </c>
      <c r="C7" s="3"/>
      <c r="D7" s="2"/>
      <c r="E7" s="2"/>
      <c r="F7" s="2"/>
      <c r="G7" s="4"/>
      <c r="H7" s="3"/>
      <c r="I7" s="2"/>
      <c r="J7" s="2"/>
      <c r="K7" s="2"/>
      <c r="L7" s="4"/>
      <c r="M7" s="3"/>
      <c r="N7" s="2"/>
      <c r="O7" s="2"/>
      <c r="P7" s="2"/>
      <c r="Q7" s="4"/>
    </row>
    <row r="8" spans="1:17" ht="13.5" customHeight="1">
      <c r="A8" s="6" t="str">
        <f>IF(Active!D5=""," ",Active!D5)</f>
        <v> </v>
      </c>
      <c r="B8" s="7" t="str">
        <f>IF(Active!A5=""," ",Active!A5)</f>
        <v> </v>
      </c>
      <c r="C8" s="3"/>
      <c r="D8" s="2"/>
      <c r="E8" s="2"/>
      <c r="F8" s="2"/>
      <c r="G8" s="4"/>
      <c r="H8" s="3"/>
      <c r="I8" s="2"/>
      <c r="J8" s="2"/>
      <c r="K8" s="2"/>
      <c r="L8" s="4"/>
      <c r="M8" s="3"/>
      <c r="N8" s="2"/>
      <c r="O8" s="2"/>
      <c r="P8" s="2"/>
      <c r="Q8" s="4"/>
    </row>
    <row r="9" spans="1:21" ht="13.5" customHeight="1">
      <c r="A9" s="6" t="str">
        <f>IF(Active!D6=""," ",Active!D6)</f>
        <v> </v>
      </c>
      <c r="B9" s="7" t="str">
        <f>IF(Active!A6=""," ",Active!A6)</f>
        <v> </v>
      </c>
      <c r="C9" s="3"/>
      <c r="D9" s="2"/>
      <c r="E9" s="2"/>
      <c r="F9" s="2"/>
      <c r="G9" s="4"/>
      <c r="H9" s="3"/>
      <c r="I9" s="2"/>
      <c r="J9" s="2"/>
      <c r="K9" s="2"/>
      <c r="L9" s="4"/>
      <c r="M9" s="3"/>
      <c r="N9" s="2"/>
      <c r="O9" s="2"/>
      <c r="P9" s="2"/>
      <c r="Q9" s="4"/>
      <c r="T9" s="45"/>
      <c r="U9" s="45"/>
    </row>
    <row r="10" spans="1:21" ht="13.5" customHeight="1">
      <c r="A10" s="6" t="str">
        <f>IF(Active!D7=""," ",Active!D7)</f>
        <v> </v>
      </c>
      <c r="B10" s="7" t="str">
        <f>IF(Active!A7=""," ",Active!A7)</f>
        <v> </v>
      </c>
      <c r="C10" s="3"/>
      <c r="D10" s="2"/>
      <c r="E10" s="2"/>
      <c r="F10" s="2"/>
      <c r="G10" s="4"/>
      <c r="H10" s="3"/>
      <c r="I10" s="2"/>
      <c r="J10" s="2"/>
      <c r="K10" s="2"/>
      <c r="L10" s="4"/>
      <c r="M10" s="3"/>
      <c r="N10" s="2"/>
      <c r="O10" s="2"/>
      <c r="P10" s="2"/>
      <c r="Q10" s="4"/>
      <c r="T10" s="45"/>
      <c r="U10" s="45"/>
    </row>
    <row r="11" spans="1:21" ht="13.5" customHeight="1">
      <c r="A11" s="6" t="str">
        <f>IF(Active!D8=""," ",Active!D8)</f>
        <v> </v>
      </c>
      <c r="B11" s="7" t="str">
        <f>IF(Active!A8=""," ",Active!A8)</f>
        <v> </v>
      </c>
      <c r="C11" s="3"/>
      <c r="D11" s="2"/>
      <c r="E11" s="2"/>
      <c r="F11" s="2"/>
      <c r="G11" s="4"/>
      <c r="H11" s="3"/>
      <c r="I11" s="2"/>
      <c r="J11" s="2"/>
      <c r="K11" s="2"/>
      <c r="L11" s="4"/>
      <c r="M11" s="3"/>
      <c r="N11" s="2"/>
      <c r="O11" s="2"/>
      <c r="P11" s="2"/>
      <c r="Q11" s="4"/>
      <c r="T11" s="45"/>
      <c r="U11" s="45"/>
    </row>
    <row r="12" spans="1:21" ht="13.5" customHeight="1">
      <c r="A12" s="6" t="str">
        <f>IF(Active!D9=""," ",Active!D9)</f>
        <v> </v>
      </c>
      <c r="B12" s="7" t="str">
        <f>IF(Active!A9=""," ",Active!A9)</f>
        <v> </v>
      </c>
      <c r="C12" s="3"/>
      <c r="D12" s="2"/>
      <c r="E12" s="2"/>
      <c r="F12" s="2"/>
      <c r="G12" s="4"/>
      <c r="H12" s="3"/>
      <c r="I12" s="2"/>
      <c r="J12" s="2"/>
      <c r="K12" s="2"/>
      <c r="L12" s="4"/>
      <c r="M12" s="3"/>
      <c r="N12" s="2"/>
      <c r="O12" s="2"/>
      <c r="P12" s="2"/>
      <c r="Q12" s="4"/>
      <c r="T12" s="45"/>
      <c r="U12" s="45"/>
    </row>
    <row r="13" spans="1:21" ht="13.5" customHeight="1">
      <c r="A13" s="6" t="str">
        <f>IF(Active!D10=""," ",Active!D10)</f>
        <v> </v>
      </c>
      <c r="B13" s="7" t="str">
        <f>IF(Active!A10=""," ",Active!A10)</f>
        <v> </v>
      </c>
      <c r="C13" s="3"/>
      <c r="D13" s="2"/>
      <c r="E13" s="2"/>
      <c r="F13" s="2"/>
      <c r="G13" s="4"/>
      <c r="H13" s="3"/>
      <c r="I13" s="2"/>
      <c r="J13" s="2"/>
      <c r="K13" s="2"/>
      <c r="L13" s="4"/>
      <c r="M13" s="3"/>
      <c r="N13" s="2"/>
      <c r="O13" s="2"/>
      <c r="P13" s="2"/>
      <c r="Q13" s="4"/>
      <c r="T13" s="45"/>
      <c r="U13" s="45"/>
    </row>
    <row r="14" spans="1:17" ht="13.5" customHeight="1">
      <c r="A14" s="6" t="str">
        <f>IF(Active!D11=""," ",Active!D11)</f>
        <v> </v>
      </c>
      <c r="B14" s="7" t="str">
        <f>IF(Active!A11=""," ",Active!A11)</f>
        <v> </v>
      </c>
      <c r="C14" s="3"/>
      <c r="D14" s="2"/>
      <c r="E14" s="2"/>
      <c r="F14" s="2"/>
      <c r="G14" s="4"/>
      <c r="H14" s="3"/>
      <c r="I14" s="2"/>
      <c r="J14" s="2"/>
      <c r="K14" s="2"/>
      <c r="L14" s="4"/>
      <c r="M14" s="3"/>
      <c r="N14" s="2"/>
      <c r="O14" s="2"/>
      <c r="P14" s="2"/>
      <c r="Q14" s="4"/>
    </row>
    <row r="15" spans="1:17" ht="13.5" customHeight="1">
      <c r="A15" s="6" t="str">
        <f>IF(Active!D12=""," ",Active!D12)</f>
        <v> </v>
      </c>
      <c r="B15" s="7" t="str">
        <f>IF(Active!A12=""," ",Active!A12)</f>
        <v> </v>
      </c>
      <c r="C15" s="3"/>
      <c r="D15" s="2"/>
      <c r="E15" s="2"/>
      <c r="F15" s="2"/>
      <c r="G15" s="4"/>
      <c r="H15" s="3"/>
      <c r="I15" s="2"/>
      <c r="J15" s="2"/>
      <c r="K15" s="2"/>
      <c r="L15" s="4"/>
      <c r="M15" s="3"/>
      <c r="N15" s="2"/>
      <c r="O15" s="2"/>
      <c r="P15" s="2"/>
      <c r="Q15" s="4"/>
    </row>
    <row r="16" spans="1:17" ht="13.5" customHeight="1">
      <c r="A16" s="6" t="str">
        <f>IF(Active!D13=""," ",Active!D13)</f>
        <v> </v>
      </c>
      <c r="B16" s="7" t="str">
        <f>IF(Active!A13=""," ",Active!A13)</f>
        <v> </v>
      </c>
      <c r="C16" s="3"/>
      <c r="D16" s="2"/>
      <c r="E16" s="2"/>
      <c r="F16" s="2"/>
      <c r="G16" s="4"/>
      <c r="H16" s="3"/>
      <c r="I16" s="2"/>
      <c r="J16" s="2"/>
      <c r="K16" s="2"/>
      <c r="L16" s="4"/>
      <c r="M16" s="3"/>
      <c r="N16" s="2"/>
      <c r="O16" s="2"/>
      <c r="P16" s="2"/>
      <c r="Q16" s="4"/>
    </row>
    <row r="17" spans="1:17" ht="13.5" customHeight="1">
      <c r="A17" s="6" t="str">
        <f>IF(Active!D14=""," ",Active!D14)</f>
        <v> </v>
      </c>
      <c r="B17" s="7" t="str">
        <f>IF(Active!A14=""," ",Active!A14)</f>
        <v> </v>
      </c>
      <c r="C17" s="3"/>
      <c r="D17" s="2"/>
      <c r="E17" s="2"/>
      <c r="F17" s="2"/>
      <c r="G17" s="4"/>
      <c r="H17" s="3"/>
      <c r="I17" s="2"/>
      <c r="J17" s="2"/>
      <c r="K17" s="2"/>
      <c r="L17" s="4"/>
      <c r="M17" s="3"/>
      <c r="N17" s="2"/>
      <c r="O17" s="2"/>
      <c r="P17" s="2"/>
      <c r="Q17" s="4"/>
    </row>
    <row r="18" spans="1:17" ht="13.5" customHeight="1">
      <c r="A18" s="6" t="str">
        <f>IF(Active!D15=""," ",Active!D15)</f>
        <v> </v>
      </c>
      <c r="B18" s="7" t="str">
        <f>IF(Active!A15=""," ",Active!A15)</f>
        <v> </v>
      </c>
      <c r="C18" s="3"/>
      <c r="D18" s="2"/>
      <c r="E18" s="2"/>
      <c r="F18" s="2"/>
      <c r="G18" s="4"/>
      <c r="H18" s="3"/>
      <c r="I18" s="2"/>
      <c r="J18" s="2"/>
      <c r="K18" s="2"/>
      <c r="L18" s="4"/>
      <c r="M18" s="3"/>
      <c r="N18" s="2"/>
      <c r="O18" s="2"/>
      <c r="P18" s="2"/>
      <c r="Q18" s="4"/>
    </row>
    <row r="19" spans="1:17" ht="13.5" customHeight="1">
      <c r="A19" s="6" t="str">
        <f>IF(Active!D16=""," ",Active!D16)</f>
        <v> </v>
      </c>
      <c r="B19" s="7" t="str">
        <f>IF(Active!A16=""," ",Active!A16)</f>
        <v> </v>
      </c>
      <c r="C19" s="3"/>
      <c r="D19" s="2"/>
      <c r="E19" s="2"/>
      <c r="F19" s="2"/>
      <c r="G19" s="4"/>
      <c r="H19" s="3"/>
      <c r="I19" s="2"/>
      <c r="J19" s="2"/>
      <c r="K19" s="2"/>
      <c r="L19" s="4"/>
      <c r="M19" s="3"/>
      <c r="N19" s="2"/>
      <c r="O19" s="2"/>
      <c r="P19" s="2"/>
      <c r="Q19" s="4"/>
    </row>
    <row r="20" spans="1:17" ht="13.5" customHeight="1">
      <c r="A20" s="6" t="str">
        <f>IF(Active!D17=""," ",Active!D17)</f>
        <v> </v>
      </c>
      <c r="B20" s="7" t="str">
        <f>IF(Active!A17=""," ",Active!A17)</f>
        <v> </v>
      </c>
      <c r="C20" s="3"/>
      <c r="D20" s="2"/>
      <c r="E20" s="2"/>
      <c r="F20" s="2"/>
      <c r="G20" s="4"/>
      <c r="H20" s="3"/>
      <c r="I20" s="2"/>
      <c r="J20" s="2"/>
      <c r="K20" s="2"/>
      <c r="L20" s="4"/>
      <c r="M20" s="3"/>
      <c r="N20" s="2"/>
      <c r="O20" s="2"/>
      <c r="P20" s="2"/>
      <c r="Q20" s="4"/>
    </row>
    <row r="21" spans="1:17" ht="13.5" customHeight="1">
      <c r="A21" s="6" t="str">
        <f>IF(Active!D18=""," ",Active!D18)</f>
        <v> </v>
      </c>
      <c r="B21" s="7" t="str">
        <f>IF(Active!A18=""," ",Active!A18)</f>
        <v> </v>
      </c>
      <c r="C21" s="3"/>
      <c r="D21" s="2"/>
      <c r="E21" s="2"/>
      <c r="F21" s="2"/>
      <c r="G21" s="4"/>
      <c r="H21" s="3"/>
      <c r="I21" s="2"/>
      <c r="J21" s="2"/>
      <c r="K21" s="2"/>
      <c r="L21" s="4"/>
      <c r="M21" s="3"/>
      <c r="N21" s="2"/>
      <c r="O21" s="2"/>
      <c r="P21" s="2"/>
      <c r="Q21" s="4"/>
    </row>
    <row r="22" spans="1:17" ht="13.5" customHeight="1">
      <c r="A22" s="6" t="str">
        <f>IF(Active!D19=""," ",Active!D19)</f>
        <v> </v>
      </c>
      <c r="B22" s="7" t="str">
        <f>IF(Active!A19=""," ",Active!A19)</f>
        <v> </v>
      </c>
      <c r="C22" s="3"/>
      <c r="D22" s="2"/>
      <c r="E22" s="2"/>
      <c r="F22" s="2"/>
      <c r="G22" s="4"/>
      <c r="H22" s="3"/>
      <c r="I22" s="2"/>
      <c r="J22" s="2"/>
      <c r="K22" s="2"/>
      <c r="L22" s="4"/>
      <c r="M22" s="3"/>
      <c r="N22" s="2"/>
      <c r="O22" s="2"/>
      <c r="P22" s="2"/>
      <c r="Q22" s="4"/>
    </row>
    <row r="23" spans="1:17" ht="13.5" customHeight="1">
      <c r="A23" s="6" t="str">
        <f>IF(Active!D20=""," ",Active!D20)</f>
        <v> </v>
      </c>
      <c r="B23" s="7" t="str">
        <f>IF(Active!A20=""," ",Active!A20)</f>
        <v> </v>
      </c>
      <c r="C23" s="3"/>
      <c r="D23" s="2"/>
      <c r="E23" s="2"/>
      <c r="F23" s="2"/>
      <c r="G23" s="4"/>
      <c r="H23" s="3"/>
      <c r="I23" s="2"/>
      <c r="J23" s="2"/>
      <c r="K23" s="2"/>
      <c r="L23" s="4"/>
      <c r="M23" s="3"/>
      <c r="N23" s="2"/>
      <c r="O23" s="2"/>
      <c r="P23" s="2"/>
      <c r="Q23" s="4"/>
    </row>
    <row r="24" spans="1:17" ht="13.5" customHeight="1">
      <c r="A24" s="6" t="str">
        <f>IF(Active!D21=""," ",Active!D21)</f>
        <v> </v>
      </c>
      <c r="B24" s="7" t="str">
        <f>IF(Active!A21=""," ",Active!A21)</f>
        <v> </v>
      </c>
      <c r="C24" s="3"/>
      <c r="D24" s="2"/>
      <c r="E24" s="2"/>
      <c r="F24" s="2"/>
      <c r="G24" s="4"/>
      <c r="H24" s="3"/>
      <c r="I24" s="2"/>
      <c r="J24" s="2"/>
      <c r="K24" s="2"/>
      <c r="L24" s="4"/>
      <c r="M24" s="3"/>
      <c r="N24" s="2"/>
      <c r="O24" s="2"/>
      <c r="P24" s="2"/>
      <c r="Q24" s="4"/>
    </row>
    <row r="25" spans="1:17" ht="13.5" customHeight="1">
      <c r="A25" s="6" t="str">
        <f>IF(Active!D22=""," ",Active!D22)</f>
        <v> </v>
      </c>
      <c r="B25" s="7" t="str">
        <f>IF(Active!A22=""," ",Active!A22)</f>
        <v> </v>
      </c>
      <c r="C25" s="3"/>
      <c r="D25" s="2"/>
      <c r="E25" s="2"/>
      <c r="F25" s="2"/>
      <c r="G25" s="4"/>
      <c r="H25" s="3"/>
      <c r="I25" s="2"/>
      <c r="J25" s="2"/>
      <c r="K25" s="2"/>
      <c r="L25" s="4"/>
      <c r="M25" s="3"/>
      <c r="N25" s="2"/>
      <c r="O25" s="2"/>
      <c r="P25" s="2"/>
      <c r="Q25" s="4"/>
    </row>
    <row r="26" spans="1:17" ht="13.5" customHeight="1" thickBot="1">
      <c r="A26" s="6" t="str">
        <f>IF(Active!D23=""," ",Active!D23)</f>
        <v> </v>
      </c>
      <c r="B26" s="90" t="str">
        <f>IF(Active!A23=""," ",Active!A23)</f>
        <v> </v>
      </c>
      <c r="C26" s="13"/>
      <c r="D26" s="11"/>
      <c r="E26" s="11"/>
      <c r="F26" s="11"/>
      <c r="G26" s="12"/>
      <c r="H26" s="13"/>
      <c r="I26" s="11"/>
      <c r="J26" s="11"/>
      <c r="K26" s="11"/>
      <c r="L26" s="12"/>
      <c r="M26" s="13"/>
      <c r="N26" s="11"/>
      <c r="O26" s="11"/>
      <c r="P26" s="11"/>
      <c r="Q26" s="12"/>
    </row>
    <row r="27" spans="1:17" ht="13.5" customHeight="1" thickBot="1">
      <c r="A27" s="195" t="s">
        <v>59</v>
      </c>
      <c r="B27" s="196"/>
      <c r="C27" s="17"/>
      <c r="D27" s="15"/>
      <c r="E27" s="15"/>
      <c r="F27" s="15"/>
      <c r="G27" s="16"/>
      <c r="H27" s="17"/>
      <c r="I27" s="15"/>
      <c r="J27" s="15"/>
      <c r="K27" s="15"/>
      <c r="L27" s="16"/>
      <c r="M27" s="17"/>
      <c r="N27" s="15"/>
      <c r="O27" s="15"/>
      <c r="P27" s="15"/>
      <c r="Q27" s="16"/>
    </row>
    <row r="28" spans="1:17" s="88" customFormat="1" ht="13.5" customHeight="1">
      <c r="A28" s="197"/>
      <c r="B28" s="198"/>
      <c r="C28" s="100"/>
      <c r="D28" s="91"/>
      <c r="E28" s="91"/>
      <c r="F28" s="91"/>
      <c r="G28" s="95"/>
      <c r="H28" s="100"/>
      <c r="I28" s="91"/>
      <c r="J28" s="91"/>
      <c r="K28" s="91"/>
      <c r="L28" s="95"/>
      <c r="M28" s="100"/>
      <c r="N28" s="91"/>
      <c r="O28" s="91"/>
      <c r="P28" s="91"/>
      <c r="Q28" s="95"/>
    </row>
    <row r="29" spans="1:17" ht="13.5" customHeight="1">
      <c r="A29" s="226" t="s">
        <v>19</v>
      </c>
      <c r="B29" s="227"/>
      <c r="C29" s="101"/>
      <c r="D29" s="86"/>
      <c r="E29" s="86"/>
      <c r="F29" s="86"/>
      <c r="G29" s="96"/>
      <c r="H29" s="101"/>
      <c r="I29" s="86"/>
      <c r="J29" s="86"/>
      <c r="K29" s="86"/>
      <c r="L29" s="96"/>
      <c r="M29" s="101"/>
      <c r="N29" s="86"/>
      <c r="O29" s="86"/>
      <c r="P29" s="86"/>
      <c r="Q29" s="96"/>
    </row>
    <row r="30" spans="1:17" s="89" customFormat="1" ht="13.5" customHeight="1" thickBot="1">
      <c r="A30" s="215" t="s">
        <v>60</v>
      </c>
      <c r="B30" s="216"/>
      <c r="C30" s="102"/>
      <c r="D30" s="92"/>
      <c r="E30" s="92"/>
      <c r="F30" s="92"/>
      <c r="G30" s="97"/>
      <c r="H30" s="102"/>
      <c r="I30" s="92"/>
      <c r="J30" s="92"/>
      <c r="K30" s="92"/>
      <c r="L30" s="97"/>
      <c r="M30" s="102"/>
      <c r="N30" s="92"/>
      <c r="O30" s="92"/>
      <c r="P30" s="92"/>
      <c r="Q30" s="97"/>
    </row>
    <row r="31" spans="1:17" ht="13.5" customHeight="1">
      <c r="A31" s="193" t="s">
        <v>55</v>
      </c>
      <c r="B31" s="194"/>
      <c r="C31" s="5"/>
      <c r="D31" s="6"/>
      <c r="E31" s="6"/>
      <c r="F31" s="6"/>
      <c r="G31" s="7"/>
      <c r="H31" s="5"/>
      <c r="I31" s="6"/>
      <c r="J31" s="6"/>
      <c r="K31" s="6"/>
      <c r="L31" s="7"/>
      <c r="M31" s="5"/>
      <c r="N31" s="6"/>
      <c r="O31" s="6"/>
      <c r="P31" s="6"/>
      <c r="Q31" s="7"/>
    </row>
    <row r="32" spans="1:17" s="89" customFormat="1" ht="13.5" customHeight="1" thickBot="1">
      <c r="A32" s="215" t="s">
        <v>61</v>
      </c>
      <c r="B32" s="216"/>
      <c r="C32" s="103"/>
      <c r="D32" s="94"/>
      <c r="E32" s="94"/>
      <c r="F32" s="94"/>
      <c r="G32" s="98"/>
      <c r="H32" s="103"/>
      <c r="I32" s="94"/>
      <c r="J32" s="94"/>
      <c r="K32" s="94"/>
      <c r="L32" s="98"/>
      <c r="M32" s="103"/>
      <c r="N32" s="94"/>
      <c r="O32" s="94"/>
      <c r="P32" s="94"/>
      <c r="Q32" s="98"/>
    </row>
    <row r="33" spans="1:17" ht="13.5" customHeight="1">
      <c r="A33" s="214" t="s">
        <v>56</v>
      </c>
      <c r="B33" s="190"/>
      <c r="C33" s="104"/>
      <c r="D33" s="93"/>
      <c r="E33" s="93"/>
      <c r="F33" s="93"/>
      <c r="G33" s="99"/>
      <c r="H33" s="104"/>
      <c r="I33" s="93"/>
      <c r="J33" s="93"/>
      <c r="K33" s="93"/>
      <c r="L33" s="99"/>
      <c r="M33" s="104"/>
      <c r="N33" s="93"/>
      <c r="O33" s="93"/>
      <c r="P33" s="93"/>
      <c r="Q33" s="99"/>
    </row>
    <row r="34" spans="1:17" ht="13.5" customHeight="1" thickBot="1">
      <c r="A34" s="199" t="s">
        <v>62</v>
      </c>
      <c r="B34" s="200"/>
      <c r="C34" s="8"/>
      <c r="D34" s="82"/>
      <c r="E34" s="82"/>
      <c r="F34" s="82"/>
      <c r="G34" s="90"/>
      <c r="H34" s="8"/>
      <c r="I34" s="82"/>
      <c r="J34" s="82"/>
      <c r="K34" s="82"/>
      <c r="L34" s="90"/>
      <c r="M34" s="8"/>
      <c r="N34" s="82"/>
      <c r="O34" s="82"/>
      <c r="P34" s="82"/>
      <c r="Q34" s="10"/>
    </row>
    <row r="35" spans="1:17" ht="13.5" customHeight="1" thickBot="1">
      <c r="A35" s="217"/>
      <c r="B35" s="218"/>
      <c r="C35" s="29"/>
      <c r="D35" s="30"/>
      <c r="E35" s="30"/>
      <c r="F35" s="30"/>
      <c r="G35" s="31"/>
      <c r="H35" s="105"/>
      <c r="I35" s="30"/>
      <c r="J35" s="30"/>
      <c r="K35" s="30"/>
      <c r="L35" s="43"/>
      <c r="M35" s="29"/>
      <c r="N35" s="30"/>
      <c r="O35" s="30"/>
      <c r="P35" s="30"/>
      <c r="Q35" s="31"/>
    </row>
    <row r="36" spans="1:17" ht="13.5" customHeight="1">
      <c r="A36" s="208" t="s">
        <v>5</v>
      </c>
      <c r="B36" s="209"/>
      <c r="C36" s="18"/>
      <c r="D36" s="19"/>
      <c r="E36" s="19"/>
      <c r="F36" s="19"/>
      <c r="G36" s="20"/>
      <c r="H36" s="18"/>
      <c r="I36" s="19"/>
      <c r="J36" s="19"/>
      <c r="K36" s="19"/>
      <c r="L36" s="20"/>
      <c r="M36" s="18"/>
      <c r="N36" s="19"/>
      <c r="O36" s="19"/>
      <c r="P36" s="19"/>
      <c r="Q36" s="20"/>
    </row>
    <row r="37" spans="1:17" ht="13.5" customHeight="1">
      <c r="A37" s="210" t="s">
        <v>6</v>
      </c>
      <c r="B37" s="211"/>
      <c r="C37" s="3"/>
      <c r="D37" s="2"/>
      <c r="E37" s="2"/>
      <c r="F37" s="2"/>
      <c r="G37" s="4"/>
      <c r="H37" s="3"/>
      <c r="I37" s="2"/>
      <c r="J37" s="2"/>
      <c r="K37" s="2"/>
      <c r="L37" s="4"/>
      <c r="M37" s="3"/>
      <c r="N37" s="2"/>
      <c r="O37" s="2"/>
      <c r="P37" s="2"/>
      <c r="Q37" s="4"/>
    </row>
    <row r="38" spans="1:17" ht="13.5" customHeight="1" thickBot="1">
      <c r="A38" s="212" t="s">
        <v>4</v>
      </c>
      <c r="B38" s="213"/>
      <c r="C38" s="8"/>
      <c r="D38" s="9"/>
      <c r="E38" s="9"/>
      <c r="F38" s="9"/>
      <c r="G38" s="10"/>
      <c r="H38" s="8"/>
      <c r="I38" s="9"/>
      <c r="J38" s="9"/>
      <c r="K38" s="9"/>
      <c r="L38" s="10"/>
      <c r="M38" s="8"/>
      <c r="N38" s="9"/>
      <c r="O38" s="9"/>
      <c r="P38" s="9"/>
      <c r="Q38" s="10"/>
    </row>
    <row r="39" spans="1:17" ht="13.5" customHeight="1" thickBot="1">
      <c r="A39" s="204"/>
      <c r="B39" s="205"/>
      <c r="C39" s="29"/>
      <c r="D39" s="30"/>
      <c r="E39" s="30"/>
      <c r="F39" s="30"/>
      <c r="G39" s="31"/>
      <c r="H39" s="29"/>
      <c r="I39" s="30"/>
      <c r="J39" s="30"/>
      <c r="K39" s="30"/>
      <c r="L39" s="31"/>
      <c r="M39" s="29"/>
      <c r="N39" s="30"/>
      <c r="O39" s="30"/>
      <c r="P39" s="30"/>
      <c r="Q39" s="31"/>
    </row>
    <row r="40" spans="1:17" ht="13.5" customHeight="1">
      <c r="A40" s="208" t="s">
        <v>7</v>
      </c>
      <c r="B40" s="209"/>
      <c r="C40" s="18"/>
      <c r="D40" s="19"/>
      <c r="E40" s="19"/>
      <c r="F40" s="19"/>
      <c r="G40" s="20"/>
      <c r="H40" s="18"/>
      <c r="I40" s="19"/>
      <c r="J40" s="19"/>
      <c r="K40" s="19"/>
      <c r="L40" s="20"/>
      <c r="M40" s="18"/>
      <c r="N40" s="19"/>
      <c r="O40" s="19"/>
      <c r="P40" s="19"/>
      <c r="Q40" s="20"/>
    </row>
    <row r="41" spans="1:17" ht="13.5" customHeight="1">
      <c r="A41" s="210" t="s">
        <v>6</v>
      </c>
      <c r="B41" s="211"/>
      <c r="C41" s="3"/>
      <c r="D41" s="2"/>
      <c r="E41" s="2"/>
      <c r="F41" s="2"/>
      <c r="G41" s="4"/>
      <c r="H41" s="3"/>
      <c r="I41" s="2"/>
      <c r="J41" s="2"/>
      <c r="K41" s="2"/>
      <c r="L41" s="4"/>
      <c r="M41" s="3"/>
      <c r="N41" s="2"/>
      <c r="O41" s="2"/>
      <c r="P41" s="2"/>
      <c r="Q41" s="4"/>
    </row>
    <row r="42" spans="1:17" ht="13.5" customHeight="1">
      <c r="A42" s="210" t="s">
        <v>8</v>
      </c>
      <c r="B42" s="211"/>
      <c r="C42" s="3"/>
      <c r="D42" s="2"/>
      <c r="E42" s="2"/>
      <c r="F42" s="2"/>
      <c r="G42" s="4"/>
      <c r="H42" s="3"/>
      <c r="I42" s="2"/>
      <c r="J42" s="2"/>
      <c r="K42" s="2"/>
      <c r="L42" s="4"/>
      <c r="M42" s="3"/>
      <c r="N42" s="2"/>
      <c r="O42" s="2"/>
      <c r="P42" s="2"/>
      <c r="Q42" s="4"/>
    </row>
    <row r="43" spans="1:17" ht="13.5" customHeight="1" thickBot="1">
      <c r="A43" s="212" t="s">
        <v>9</v>
      </c>
      <c r="B43" s="213"/>
      <c r="C43" s="8"/>
      <c r="D43" s="9"/>
      <c r="E43" s="9"/>
      <c r="F43" s="9"/>
      <c r="G43" s="10"/>
      <c r="H43" s="8"/>
      <c r="I43" s="9"/>
      <c r="J43" s="9"/>
      <c r="K43" s="9"/>
      <c r="L43" s="10"/>
      <c r="M43" s="8"/>
      <c r="N43" s="9"/>
      <c r="O43" s="9"/>
      <c r="P43" s="9"/>
      <c r="Q43" s="10"/>
    </row>
    <row r="44" spans="1:17" ht="13.5" customHeight="1" thickBot="1">
      <c r="A44" s="204"/>
      <c r="B44" s="205"/>
      <c r="C44" s="29"/>
      <c r="D44" s="30"/>
      <c r="E44" s="30"/>
      <c r="F44" s="30"/>
      <c r="G44" s="31"/>
      <c r="H44" s="29"/>
      <c r="I44" s="30"/>
      <c r="J44" s="30"/>
      <c r="K44" s="30"/>
      <c r="L44" s="31"/>
      <c r="M44" s="29"/>
      <c r="N44" s="30"/>
      <c r="O44" s="30"/>
      <c r="P44" s="30"/>
      <c r="Q44" s="31"/>
    </row>
    <row r="45" spans="1:17" ht="13.5" customHeight="1">
      <c r="A45" s="202" t="s">
        <v>10</v>
      </c>
      <c r="B45" s="203"/>
      <c r="C45" s="21"/>
      <c r="D45" s="22"/>
      <c r="E45" s="22"/>
      <c r="F45" s="22"/>
      <c r="G45" s="23"/>
      <c r="H45" s="24"/>
      <c r="I45" s="22"/>
      <c r="J45" s="22"/>
      <c r="K45" s="22"/>
      <c r="L45" s="23"/>
      <c r="M45" s="24"/>
      <c r="N45" s="22"/>
      <c r="O45" s="22"/>
      <c r="P45" s="22"/>
      <c r="Q45" s="23"/>
    </row>
    <row r="46" spans="1:17" ht="13.5" customHeight="1" thickBot="1">
      <c r="A46" s="206"/>
      <c r="B46" s="207"/>
      <c r="C46" s="26"/>
      <c r="D46" s="27"/>
      <c r="E46" s="27"/>
      <c r="F46" s="27"/>
      <c r="G46" s="28"/>
      <c r="H46" s="26"/>
      <c r="I46" s="27"/>
      <c r="J46" s="27"/>
      <c r="K46" s="27"/>
      <c r="L46" s="28"/>
      <c r="M46" s="26"/>
      <c r="N46" s="27"/>
      <c r="O46" s="27"/>
      <c r="P46" s="27"/>
      <c r="Q46" s="28"/>
    </row>
    <row r="47" spans="1:17" ht="13.5" customHeight="1">
      <c r="A47" s="208" t="s">
        <v>11</v>
      </c>
      <c r="B47" s="209"/>
      <c r="C47" s="18"/>
      <c r="D47" s="19"/>
      <c r="E47" s="19"/>
      <c r="F47" s="19"/>
      <c r="G47" s="20"/>
      <c r="H47" s="18"/>
      <c r="I47" s="19"/>
      <c r="J47" s="19"/>
      <c r="K47" s="19"/>
      <c r="L47" s="20"/>
      <c r="M47" s="18"/>
      <c r="N47" s="19"/>
      <c r="O47" s="19"/>
      <c r="P47" s="19"/>
      <c r="Q47" s="20"/>
    </row>
    <row r="48" spans="1:17" ht="13.5" customHeight="1" thickBot="1">
      <c r="A48" s="199" t="s">
        <v>12</v>
      </c>
      <c r="B48" s="200"/>
      <c r="C48" s="8"/>
      <c r="D48" s="9"/>
      <c r="E48" s="9"/>
      <c r="F48" s="9"/>
      <c r="G48" s="10"/>
      <c r="H48" s="8"/>
      <c r="I48" s="9"/>
      <c r="J48" s="9"/>
      <c r="K48" s="9"/>
      <c r="L48" s="10"/>
      <c r="M48" s="8"/>
      <c r="N48" s="9"/>
      <c r="O48" s="9"/>
      <c r="P48" s="9"/>
      <c r="Q48" s="10"/>
    </row>
    <row r="49" spans="1:17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8" ht="13.5" customHeight="1">
      <c r="A50" s="51" t="s">
        <v>13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6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</row>
    <row r="52" spans="1:18" ht="13.5" customHeight="1">
      <c r="A52" s="192" t="s">
        <v>14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18" ht="13.5" customHeight="1">
      <c r="A53" s="192" t="s">
        <v>17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</sheetData>
  <mergeCells count="32">
    <mergeCell ref="A1:A3"/>
    <mergeCell ref="B1:Q1"/>
    <mergeCell ref="B2:Q2"/>
    <mergeCell ref="A29:B29"/>
    <mergeCell ref="M3:Q3"/>
    <mergeCell ref="B3:B4"/>
    <mergeCell ref="C3:G3"/>
    <mergeCell ref="H3:L3"/>
    <mergeCell ref="A33:B33"/>
    <mergeCell ref="A30:B30"/>
    <mergeCell ref="A39:B39"/>
    <mergeCell ref="A36:B36"/>
    <mergeCell ref="A37:B37"/>
    <mergeCell ref="A38:B38"/>
    <mergeCell ref="A35:B35"/>
    <mergeCell ref="A34:B34"/>
    <mergeCell ref="A32:B32"/>
    <mergeCell ref="A47:B47"/>
    <mergeCell ref="A40:B40"/>
    <mergeCell ref="A41:B41"/>
    <mergeCell ref="A43:B43"/>
    <mergeCell ref="A42:B42"/>
    <mergeCell ref="A53:R53"/>
    <mergeCell ref="A31:B31"/>
    <mergeCell ref="A27:B27"/>
    <mergeCell ref="A28:B28"/>
    <mergeCell ref="A48:B48"/>
    <mergeCell ref="A52:R52"/>
    <mergeCell ref="A51:R51"/>
    <mergeCell ref="A45:B45"/>
    <mergeCell ref="A44:B44"/>
    <mergeCell ref="A46:B46"/>
  </mergeCells>
  <printOptions/>
  <pageMargins left="0.5" right="0" top="0.25" bottom="0.25" header="0.25" footer="0.5"/>
  <pageSetup cellComments="atEnd" horizontalDpi="300" verticalDpi="300" orientation="portrait" r:id="rId2"/>
  <headerFooter alignWithMargins="0">
    <oddFooter>&amp;CFor VP to keep track of weekly attendance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R45"/>
  <sheetViews>
    <sheetView workbookViewId="0" topLeftCell="A1">
      <selection activeCell="F7" sqref="F7"/>
    </sheetView>
  </sheetViews>
  <sheetFormatPr defaultColWidth="9.140625" defaultRowHeight="13.5" customHeight="1"/>
  <cols>
    <col min="1" max="1" width="24.7109375" style="0" customWidth="1"/>
    <col min="2" max="2" width="5.7109375" style="108" customWidth="1"/>
    <col min="3" max="16" width="4.7109375" style="0" customWidth="1"/>
    <col min="17" max="17" width="4.421875" style="0" customWidth="1"/>
    <col min="18" max="18" width="0.13671875" style="0" hidden="1" customWidth="1"/>
    <col min="19" max="19" width="4.7109375" style="0" customWidth="1"/>
  </cols>
  <sheetData>
    <row r="1" spans="1:17" ht="13.5" customHeight="1">
      <c r="A1" s="219"/>
      <c r="B1" s="220" t="s">
        <v>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</row>
    <row r="2" spans="1:17" ht="13.5" customHeight="1" thickBot="1">
      <c r="A2" s="219"/>
      <c r="B2" s="223" t="s">
        <v>15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1:17" ht="13.5" customHeight="1">
      <c r="A3" s="219"/>
      <c r="B3" s="240" t="s">
        <v>20</v>
      </c>
      <c r="C3" s="228"/>
      <c r="D3" s="229"/>
      <c r="E3" s="229"/>
      <c r="F3" s="229"/>
      <c r="G3" s="230"/>
      <c r="H3" s="233"/>
      <c r="I3" s="229"/>
      <c r="J3" s="229"/>
      <c r="K3" s="229"/>
      <c r="L3" s="230"/>
      <c r="M3" s="228"/>
      <c r="N3" s="229"/>
      <c r="O3" s="229"/>
      <c r="P3" s="229"/>
      <c r="Q3" s="230"/>
    </row>
    <row r="4" spans="1:17" ht="15.75" customHeight="1" thickBot="1">
      <c r="A4" s="42" t="s">
        <v>63</v>
      </c>
      <c r="B4" s="241"/>
      <c r="C4" s="8"/>
      <c r="D4" s="9"/>
      <c r="E4" s="9"/>
      <c r="F4" s="9"/>
      <c r="G4" s="10"/>
      <c r="H4" s="8"/>
      <c r="I4" s="9"/>
      <c r="J4" s="9"/>
      <c r="K4" s="9"/>
      <c r="L4" s="10"/>
      <c r="M4" s="8"/>
      <c r="N4" s="9"/>
      <c r="O4" s="9"/>
      <c r="P4" s="9"/>
      <c r="Q4" s="10"/>
    </row>
    <row r="5" spans="1:17" ht="15.75" customHeight="1">
      <c r="A5" s="6" t="str">
        <f>IF(Probationary!D2=""," ",Probationary!D2)</f>
        <v> </v>
      </c>
      <c r="B5" s="106" t="str">
        <f>IF(Probationary!A2=""," ",Probationary!A2)</f>
        <v> </v>
      </c>
      <c r="C5" s="5"/>
      <c r="D5" s="6"/>
      <c r="E5" s="6"/>
      <c r="F5" s="6"/>
      <c r="G5" s="7"/>
      <c r="H5" s="5"/>
      <c r="I5" s="6"/>
      <c r="J5" s="6"/>
      <c r="K5" s="6"/>
      <c r="L5" s="7"/>
      <c r="M5" s="5"/>
      <c r="N5" s="6"/>
      <c r="O5" s="6"/>
      <c r="P5" s="6"/>
      <c r="Q5" s="7"/>
    </row>
    <row r="6" spans="1:17" ht="15.75" customHeight="1">
      <c r="A6" s="6" t="str">
        <f>IF(Probationary!D3=""," ",Probationary!D3)</f>
        <v> </v>
      </c>
      <c r="B6" s="106" t="str">
        <f>IF(Probationary!A3=""," ",Probationary!A3)</f>
        <v> </v>
      </c>
      <c r="C6" s="3"/>
      <c r="D6" s="2"/>
      <c r="E6" s="2"/>
      <c r="F6" s="2"/>
      <c r="G6" s="4"/>
      <c r="H6" s="3"/>
      <c r="I6" s="2"/>
      <c r="J6" s="2"/>
      <c r="K6" s="2"/>
      <c r="L6" s="4"/>
      <c r="M6" s="3"/>
      <c r="N6" s="2"/>
      <c r="O6" s="2"/>
      <c r="P6" s="2"/>
      <c r="Q6" s="4"/>
    </row>
    <row r="7" spans="1:17" ht="15.75" customHeight="1">
      <c r="A7" s="6" t="str">
        <f>IF(Probationary!D4=""," ",Probationary!D4)</f>
        <v> </v>
      </c>
      <c r="B7" s="106" t="str">
        <f>IF(Probationary!A4=""," ",Probationary!A4)</f>
        <v> </v>
      </c>
      <c r="C7" s="3"/>
      <c r="D7" s="2"/>
      <c r="E7" s="2"/>
      <c r="F7" s="2"/>
      <c r="G7" s="4"/>
      <c r="H7" s="3"/>
      <c r="I7" s="2"/>
      <c r="J7" s="2"/>
      <c r="K7" s="2"/>
      <c r="L7" s="4"/>
      <c r="M7" s="3"/>
      <c r="N7" s="2"/>
      <c r="O7" s="2"/>
      <c r="P7" s="2"/>
      <c r="Q7" s="4"/>
    </row>
    <row r="8" spans="1:17" ht="15.75" customHeight="1">
      <c r="A8" s="6" t="str">
        <f>IF(Probationary!D5=""," ",Probationary!D5)</f>
        <v> </v>
      </c>
      <c r="B8" s="106" t="str">
        <f>IF(Probationary!A5=""," ",Probationary!A5)</f>
        <v> </v>
      </c>
      <c r="C8" s="3"/>
      <c r="D8" s="2"/>
      <c r="E8" s="2"/>
      <c r="F8" s="2"/>
      <c r="G8" s="4"/>
      <c r="H8" s="3"/>
      <c r="I8" s="2"/>
      <c r="J8" s="2"/>
      <c r="K8" s="2"/>
      <c r="L8" s="4"/>
      <c r="M8" s="3"/>
      <c r="N8" s="2"/>
      <c r="O8" s="2"/>
      <c r="P8" s="2"/>
      <c r="Q8" s="4"/>
    </row>
    <row r="9" spans="1:17" ht="15.75" customHeight="1">
      <c r="A9" s="6" t="str">
        <f>IF(Probationary!D6=""," ",Probationary!D6)</f>
        <v> </v>
      </c>
      <c r="B9" s="106" t="str">
        <f>IF(Probationary!A6=""," ",Probationary!A6)</f>
        <v> </v>
      </c>
      <c r="C9" s="3"/>
      <c r="D9" s="2"/>
      <c r="E9" s="2"/>
      <c r="F9" s="2"/>
      <c r="G9" s="4"/>
      <c r="H9" s="3"/>
      <c r="I9" s="2"/>
      <c r="J9" s="2"/>
      <c r="K9" s="2"/>
      <c r="L9" s="4"/>
      <c r="M9" s="3"/>
      <c r="N9" s="2"/>
      <c r="O9" s="2"/>
      <c r="P9" s="2"/>
      <c r="Q9" s="4"/>
    </row>
    <row r="10" spans="1:17" ht="15.75" customHeight="1">
      <c r="A10" s="6" t="str">
        <f>IF(Probationary!D7=""," ",Probationary!D7)</f>
        <v> </v>
      </c>
      <c r="B10" s="106" t="str">
        <f>IF(Probationary!A7=""," ",Probationary!A7)</f>
        <v> </v>
      </c>
      <c r="C10" s="3"/>
      <c r="D10" s="2"/>
      <c r="E10" s="2"/>
      <c r="F10" s="2"/>
      <c r="G10" s="4"/>
      <c r="H10" s="3"/>
      <c r="I10" s="2"/>
      <c r="J10" s="2"/>
      <c r="K10" s="2"/>
      <c r="L10" s="4"/>
      <c r="M10" s="3"/>
      <c r="N10" s="2"/>
      <c r="O10" s="2"/>
      <c r="P10" s="2"/>
      <c r="Q10" s="4"/>
    </row>
    <row r="11" spans="1:17" ht="15.75" customHeight="1">
      <c r="A11" s="6" t="str">
        <f>IF(Probationary!D8=""," ",Probationary!D8)</f>
        <v> </v>
      </c>
      <c r="B11" s="106" t="str">
        <f>IF(Probationary!A8=""," ",Probationary!A8)</f>
        <v> </v>
      </c>
      <c r="C11" s="3"/>
      <c r="D11" s="2"/>
      <c r="E11" s="2"/>
      <c r="F11" s="2"/>
      <c r="G11" s="4"/>
      <c r="H11" s="3"/>
      <c r="I11" s="2"/>
      <c r="J11" s="2"/>
      <c r="K11" s="2"/>
      <c r="L11" s="4"/>
      <c r="M11" s="3"/>
      <c r="N11" s="2"/>
      <c r="O11" s="2"/>
      <c r="P11" s="2"/>
      <c r="Q11" s="4"/>
    </row>
    <row r="12" spans="1:17" ht="15.75" customHeight="1">
      <c r="A12" s="6" t="str">
        <f>IF(Probationary!D9=""," ",Probationary!D9)</f>
        <v> </v>
      </c>
      <c r="B12" s="106" t="str">
        <f>IF(Probationary!A9=""," ",Probationary!A9)</f>
        <v> </v>
      </c>
      <c r="C12" s="3"/>
      <c r="D12" s="2"/>
      <c r="E12" s="2"/>
      <c r="F12" s="2"/>
      <c r="G12" s="4"/>
      <c r="H12" s="3"/>
      <c r="I12" s="2"/>
      <c r="J12" s="2"/>
      <c r="K12" s="2"/>
      <c r="L12" s="4"/>
      <c r="M12" s="3"/>
      <c r="N12" s="2"/>
      <c r="O12" s="2"/>
      <c r="P12" s="2"/>
      <c r="Q12" s="4"/>
    </row>
    <row r="13" spans="1:17" ht="15.75" customHeight="1">
      <c r="A13" s="6" t="str">
        <f>IF(Probationary!D10=""," ",Probationary!D10)</f>
        <v> </v>
      </c>
      <c r="B13" s="106" t="str">
        <f>IF(Probationary!A10=""," ",Probationary!A10)</f>
        <v> </v>
      </c>
      <c r="C13" s="3"/>
      <c r="D13" s="2"/>
      <c r="E13" s="2"/>
      <c r="F13" s="2"/>
      <c r="G13" s="4"/>
      <c r="H13" s="3"/>
      <c r="I13" s="2"/>
      <c r="J13" s="2"/>
      <c r="K13" s="2"/>
      <c r="L13" s="4"/>
      <c r="M13" s="3"/>
      <c r="N13" s="2"/>
      <c r="O13" s="2"/>
      <c r="P13" s="2"/>
      <c r="Q13" s="4"/>
    </row>
    <row r="14" spans="1:17" ht="15.75" customHeight="1">
      <c r="A14" s="6" t="str">
        <f>IF(Probationary!D11=""," ",Probationary!D11)</f>
        <v> </v>
      </c>
      <c r="B14" s="106" t="str">
        <f>IF(Probationary!A11=""," ",Probationary!A11)</f>
        <v> </v>
      </c>
      <c r="C14" s="3"/>
      <c r="D14" s="2"/>
      <c r="E14" s="2"/>
      <c r="F14" s="2"/>
      <c r="G14" s="4"/>
      <c r="H14" s="3"/>
      <c r="I14" s="2"/>
      <c r="J14" s="2"/>
      <c r="K14" s="2"/>
      <c r="L14" s="4"/>
      <c r="M14" s="3"/>
      <c r="N14" s="2"/>
      <c r="O14" s="2"/>
      <c r="P14" s="2"/>
      <c r="Q14" s="4"/>
    </row>
    <row r="15" spans="1:17" ht="15.75" customHeight="1">
      <c r="A15" s="6" t="str">
        <f>IF(Probationary!D12=""," ",Probationary!D12)</f>
        <v> </v>
      </c>
      <c r="B15" s="106" t="str">
        <f>IF(Probationary!A12=""," ",Probationary!A12)</f>
        <v> </v>
      </c>
      <c r="C15" s="3"/>
      <c r="D15" s="2"/>
      <c r="E15" s="2"/>
      <c r="F15" s="2"/>
      <c r="G15" s="4"/>
      <c r="H15" s="3"/>
      <c r="I15" s="2"/>
      <c r="J15" s="2"/>
      <c r="K15" s="2"/>
      <c r="L15" s="4"/>
      <c r="M15" s="3"/>
      <c r="N15" s="2"/>
      <c r="O15" s="2"/>
      <c r="P15" s="2"/>
      <c r="Q15" s="4"/>
    </row>
    <row r="16" spans="1:17" ht="15.75" customHeight="1">
      <c r="A16" s="6" t="str">
        <f>IF(Probationary!D13=""," ",Probationary!D13)</f>
        <v> </v>
      </c>
      <c r="B16" s="106" t="str">
        <f>IF(Probationary!A13=""," ",Probationary!A13)</f>
        <v> </v>
      </c>
      <c r="C16" s="3"/>
      <c r="D16" s="2"/>
      <c r="E16" s="2"/>
      <c r="F16" s="2"/>
      <c r="G16" s="4"/>
      <c r="H16" s="3"/>
      <c r="I16" s="2"/>
      <c r="J16" s="2"/>
      <c r="K16" s="2"/>
      <c r="L16" s="4"/>
      <c r="M16" s="3"/>
      <c r="N16" s="2"/>
      <c r="O16" s="2"/>
      <c r="P16" s="2"/>
      <c r="Q16" s="4"/>
    </row>
    <row r="17" spans="1:17" ht="15.75" customHeight="1">
      <c r="A17" s="6" t="str">
        <f>IF(Probationary!D14=""," ",Probationary!D14)</f>
        <v> </v>
      </c>
      <c r="B17" s="106" t="str">
        <f>IF(Probationary!A14=""," ",Probationary!A14)</f>
        <v> </v>
      </c>
      <c r="C17" s="3"/>
      <c r="D17" s="2"/>
      <c r="E17" s="2"/>
      <c r="F17" s="2"/>
      <c r="G17" s="4"/>
      <c r="H17" s="3"/>
      <c r="I17" s="2"/>
      <c r="J17" s="2"/>
      <c r="K17" s="2"/>
      <c r="L17" s="4"/>
      <c r="M17" s="3"/>
      <c r="N17" s="2"/>
      <c r="O17" s="2"/>
      <c r="P17" s="2"/>
      <c r="Q17" s="4"/>
    </row>
    <row r="18" spans="1:17" ht="15.75" customHeight="1">
      <c r="A18" s="6" t="str">
        <f>IF(Probationary!D15=""," ",Probationary!D15)</f>
        <v> </v>
      </c>
      <c r="B18" s="106" t="str">
        <f>IF(Probationary!A15=""," ",Probationary!A15)</f>
        <v> </v>
      </c>
      <c r="C18" s="3"/>
      <c r="D18" s="2"/>
      <c r="E18" s="2"/>
      <c r="F18" s="2"/>
      <c r="G18" s="4"/>
      <c r="H18" s="3"/>
      <c r="I18" s="2"/>
      <c r="J18" s="2"/>
      <c r="K18" s="2"/>
      <c r="L18" s="4"/>
      <c r="M18" s="3"/>
      <c r="N18" s="2"/>
      <c r="O18" s="2"/>
      <c r="P18" s="2"/>
      <c r="Q18" s="4"/>
    </row>
    <row r="19" spans="1:17" ht="15.75" customHeight="1">
      <c r="A19" s="6" t="str">
        <f>IF(Probationary!D16=""," ",Probationary!D16)</f>
        <v> </v>
      </c>
      <c r="B19" s="106" t="str">
        <f>IF(Probationary!A16=""," ",Probationary!A16)</f>
        <v> </v>
      </c>
      <c r="C19" s="3"/>
      <c r="D19" s="2"/>
      <c r="E19" s="2"/>
      <c r="F19" s="2"/>
      <c r="G19" s="4"/>
      <c r="H19" s="3"/>
      <c r="I19" s="2"/>
      <c r="J19" s="2"/>
      <c r="K19" s="2"/>
      <c r="L19" s="4"/>
      <c r="M19" s="3"/>
      <c r="N19" s="2"/>
      <c r="O19" s="2"/>
      <c r="P19" s="2"/>
      <c r="Q19" s="4"/>
    </row>
    <row r="20" spans="1:17" ht="15.75" customHeight="1">
      <c r="A20" s="6" t="str">
        <f>IF(Probationary!D17=""," ",Probationary!D17)</f>
        <v> </v>
      </c>
      <c r="B20" s="106" t="str">
        <f>IF(Probationary!A17=""," ",Probationary!A17)</f>
        <v> </v>
      </c>
      <c r="C20" s="3"/>
      <c r="D20" s="2"/>
      <c r="E20" s="2"/>
      <c r="F20" s="2"/>
      <c r="G20" s="4"/>
      <c r="H20" s="3"/>
      <c r="I20" s="2"/>
      <c r="J20" s="2"/>
      <c r="K20" s="2"/>
      <c r="L20" s="4"/>
      <c r="M20" s="3"/>
      <c r="N20" s="2"/>
      <c r="O20" s="2"/>
      <c r="P20" s="2"/>
      <c r="Q20" s="4"/>
    </row>
    <row r="21" spans="1:17" ht="15.75" customHeight="1">
      <c r="A21" s="2"/>
      <c r="B21" s="106" t="str">
        <f>IF(Probationary!A18=""," ",Probationary!A18)</f>
        <v> </v>
      </c>
      <c r="C21" s="3"/>
      <c r="D21" s="2"/>
      <c r="E21" s="2"/>
      <c r="F21" s="2"/>
      <c r="G21" s="4"/>
      <c r="H21" s="3"/>
      <c r="I21" s="2"/>
      <c r="J21" s="2"/>
      <c r="K21" s="2"/>
      <c r="L21" s="4"/>
      <c r="M21" s="3"/>
      <c r="N21" s="2"/>
      <c r="O21" s="2"/>
      <c r="P21" s="2"/>
      <c r="Q21" s="4"/>
    </row>
    <row r="22" spans="1:17" ht="15.75" customHeight="1">
      <c r="A22" s="2"/>
      <c r="B22" s="106" t="str">
        <f>IF(Probationary!A19=""," ",Probationary!A19)</f>
        <v> </v>
      </c>
      <c r="C22" s="3"/>
      <c r="D22" s="2"/>
      <c r="E22" s="2"/>
      <c r="F22" s="2"/>
      <c r="G22" s="4"/>
      <c r="H22" s="3"/>
      <c r="I22" s="2"/>
      <c r="J22" s="2"/>
      <c r="K22" s="2"/>
      <c r="L22" s="4"/>
      <c r="M22" s="3"/>
      <c r="N22" s="2"/>
      <c r="O22" s="2"/>
      <c r="P22" s="2"/>
      <c r="Q22" s="4"/>
    </row>
    <row r="23" spans="1:17" ht="15.75" customHeight="1">
      <c r="A23" s="2"/>
      <c r="B23" s="106" t="str">
        <f>IF(Probationary!A20=""," ",Probationary!A20)</f>
        <v> </v>
      </c>
      <c r="C23" s="3"/>
      <c r="D23" s="2"/>
      <c r="E23" s="2"/>
      <c r="F23" s="2"/>
      <c r="G23" s="4"/>
      <c r="H23" s="3"/>
      <c r="I23" s="2"/>
      <c r="J23" s="2"/>
      <c r="K23" s="2"/>
      <c r="L23" s="4"/>
      <c r="M23" s="3"/>
      <c r="N23" s="2"/>
      <c r="O23" s="2"/>
      <c r="P23" s="2"/>
      <c r="Q23" s="4"/>
    </row>
    <row r="24" spans="1:17" ht="15.75" customHeight="1">
      <c r="A24" s="2"/>
      <c r="B24" s="106" t="str">
        <f>IF(Probationary!A21=""," ",Probationary!A21)</f>
        <v> </v>
      </c>
      <c r="C24" s="3"/>
      <c r="D24" s="2"/>
      <c r="E24" s="2"/>
      <c r="F24" s="2"/>
      <c r="G24" s="4"/>
      <c r="H24" s="3"/>
      <c r="I24" s="2"/>
      <c r="J24" s="2"/>
      <c r="K24" s="2"/>
      <c r="L24" s="4"/>
      <c r="M24" s="3"/>
      <c r="N24" s="2"/>
      <c r="O24" s="2"/>
      <c r="P24" s="2"/>
      <c r="Q24" s="4"/>
    </row>
    <row r="25" spans="1:17" ht="15.75" customHeight="1">
      <c r="A25" s="2"/>
      <c r="B25" s="106" t="str">
        <f>IF(Probationary!A22=""," ",Probationary!A22)</f>
        <v> </v>
      </c>
      <c r="C25" s="3"/>
      <c r="D25" s="2"/>
      <c r="E25" s="2"/>
      <c r="F25" s="2"/>
      <c r="G25" s="4"/>
      <c r="H25" s="3"/>
      <c r="I25" s="2"/>
      <c r="J25" s="2"/>
      <c r="K25" s="2"/>
      <c r="L25" s="4"/>
      <c r="M25" s="3"/>
      <c r="N25" s="2"/>
      <c r="O25" s="2"/>
      <c r="P25" s="2"/>
      <c r="Q25" s="4"/>
    </row>
    <row r="26" spans="1:17" ht="15.75" customHeight="1">
      <c r="A26" s="2"/>
      <c r="B26" s="106" t="str">
        <f>IF(Probationary!A23=""," ",Probationary!A23)</f>
        <v> </v>
      </c>
      <c r="C26" s="3"/>
      <c r="D26" s="2"/>
      <c r="E26" s="2"/>
      <c r="F26" s="2"/>
      <c r="G26" s="4"/>
      <c r="H26" s="3"/>
      <c r="I26" s="2"/>
      <c r="J26" s="2"/>
      <c r="K26" s="2"/>
      <c r="L26" s="4"/>
      <c r="M26" s="3"/>
      <c r="N26" s="2"/>
      <c r="O26" s="2"/>
      <c r="P26" s="2"/>
      <c r="Q26" s="4"/>
    </row>
    <row r="27" spans="1:17" ht="15.75" customHeight="1">
      <c r="A27" s="2"/>
      <c r="B27" s="106" t="str">
        <f>IF(Probationary!A24=""," ",Probationary!A24)</f>
        <v> </v>
      </c>
      <c r="C27" s="3"/>
      <c r="D27" s="2"/>
      <c r="E27" s="2"/>
      <c r="F27" s="2"/>
      <c r="G27" s="4"/>
      <c r="H27" s="3"/>
      <c r="I27" s="2"/>
      <c r="J27" s="2"/>
      <c r="K27" s="2"/>
      <c r="L27" s="4"/>
      <c r="M27" s="3"/>
      <c r="N27" s="2"/>
      <c r="O27" s="2"/>
      <c r="P27" s="2"/>
      <c r="Q27" s="4"/>
    </row>
    <row r="28" spans="1:17" ht="15.75" customHeight="1">
      <c r="A28" s="2"/>
      <c r="B28" s="106" t="str">
        <f>IF(Probationary!A25=""," ",Probationary!A25)</f>
        <v> </v>
      </c>
      <c r="C28" s="3"/>
      <c r="D28" s="2"/>
      <c r="E28" s="2"/>
      <c r="F28" s="2"/>
      <c r="G28" s="4"/>
      <c r="H28" s="3"/>
      <c r="I28" s="2"/>
      <c r="J28" s="2"/>
      <c r="K28" s="2"/>
      <c r="L28" s="4"/>
      <c r="M28" s="3"/>
      <c r="N28" s="2"/>
      <c r="O28" s="2"/>
      <c r="P28" s="2"/>
      <c r="Q28" s="4"/>
    </row>
    <row r="29" spans="1:17" ht="15.75" customHeight="1">
      <c r="A29" s="2"/>
      <c r="B29" s="106" t="str">
        <f>IF(Probationary!A26=""," ",Probationary!A26)</f>
        <v> </v>
      </c>
      <c r="C29" s="3"/>
      <c r="D29" s="2"/>
      <c r="E29" s="2"/>
      <c r="F29" s="2"/>
      <c r="G29" s="4"/>
      <c r="H29" s="3"/>
      <c r="I29" s="2"/>
      <c r="J29" s="2"/>
      <c r="K29" s="2"/>
      <c r="L29" s="4"/>
      <c r="M29" s="3"/>
      <c r="N29" s="2"/>
      <c r="O29" s="2"/>
      <c r="P29" s="2"/>
      <c r="Q29" s="4"/>
    </row>
    <row r="30" spans="1:17" ht="15.75" customHeight="1">
      <c r="A30" s="2"/>
      <c r="B30" s="106" t="str">
        <f>IF(Probationary!A27=""," ",Probationary!A27)</f>
        <v> </v>
      </c>
      <c r="C30" s="3"/>
      <c r="D30" s="2"/>
      <c r="E30" s="2"/>
      <c r="F30" s="2"/>
      <c r="G30" s="4"/>
      <c r="H30" s="3"/>
      <c r="I30" s="2"/>
      <c r="J30" s="2"/>
      <c r="K30" s="2"/>
      <c r="L30" s="4"/>
      <c r="M30" s="3"/>
      <c r="N30" s="2"/>
      <c r="O30" s="2"/>
      <c r="P30" s="2"/>
      <c r="Q30" s="4"/>
    </row>
    <row r="31" spans="1:17" ht="15.75" customHeight="1">
      <c r="A31" s="2"/>
      <c r="B31" s="106" t="str">
        <f>IF(Probationary!A28=""," ",Probationary!A28)</f>
        <v> </v>
      </c>
      <c r="C31" s="3"/>
      <c r="D31" s="2"/>
      <c r="E31" s="2"/>
      <c r="F31" s="2"/>
      <c r="G31" s="4"/>
      <c r="H31" s="3"/>
      <c r="I31" s="2"/>
      <c r="J31" s="2"/>
      <c r="K31" s="2"/>
      <c r="L31" s="4"/>
      <c r="M31" s="3"/>
      <c r="N31" s="2"/>
      <c r="O31" s="2"/>
      <c r="P31" s="2"/>
      <c r="Q31" s="4"/>
    </row>
    <row r="32" spans="1:17" ht="15.75" customHeight="1">
      <c r="A32" s="2"/>
      <c r="B32" s="106" t="str">
        <f>IF(Probationary!A29=""," ",Probationary!A29)</f>
        <v> </v>
      </c>
      <c r="C32" s="3"/>
      <c r="D32" s="2"/>
      <c r="E32" s="2"/>
      <c r="F32" s="2"/>
      <c r="G32" s="4"/>
      <c r="H32" s="3"/>
      <c r="I32" s="2"/>
      <c r="J32" s="2"/>
      <c r="K32" s="2"/>
      <c r="L32" s="4"/>
      <c r="M32" s="3"/>
      <c r="N32" s="2"/>
      <c r="O32" s="2"/>
      <c r="P32" s="2"/>
      <c r="Q32" s="4"/>
    </row>
    <row r="33" spans="1:17" ht="15.75" customHeight="1">
      <c r="A33" s="2"/>
      <c r="B33" s="106" t="str">
        <f>IF(Probationary!A30=""," ",Probationary!A30)</f>
        <v> </v>
      </c>
      <c r="C33" s="3"/>
      <c r="D33" s="2"/>
      <c r="E33" s="2"/>
      <c r="F33" s="2"/>
      <c r="G33" s="4"/>
      <c r="H33" s="3"/>
      <c r="I33" s="2"/>
      <c r="J33" s="2"/>
      <c r="K33" s="2"/>
      <c r="L33" s="4"/>
      <c r="M33" s="3"/>
      <c r="N33" s="2"/>
      <c r="O33" s="2"/>
      <c r="P33" s="2"/>
      <c r="Q33" s="4"/>
    </row>
    <row r="34" spans="1:17" ht="15.75" customHeight="1">
      <c r="A34" s="2"/>
      <c r="B34" s="106" t="str">
        <f>IF(Probationary!A31=""," ",Probationary!A31)</f>
        <v> </v>
      </c>
      <c r="C34" s="3"/>
      <c r="D34" s="2"/>
      <c r="E34" s="2"/>
      <c r="F34" s="2"/>
      <c r="G34" s="4"/>
      <c r="H34" s="3"/>
      <c r="I34" s="2"/>
      <c r="J34" s="2"/>
      <c r="K34" s="2"/>
      <c r="L34" s="4"/>
      <c r="M34" s="3"/>
      <c r="N34" s="2"/>
      <c r="O34" s="2"/>
      <c r="P34" s="2"/>
      <c r="Q34" s="4"/>
    </row>
    <row r="35" spans="1:17" ht="15.75" customHeight="1">
      <c r="A35" s="2"/>
      <c r="B35" s="106" t="str">
        <f>IF(Probationary!A35=""," ",Probationary!A35)</f>
        <v> </v>
      </c>
      <c r="C35" s="3"/>
      <c r="D35" s="2"/>
      <c r="E35" s="2"/>
      <c r="F35" s="2"/>
      <c r="G35" s="4"/>
      <c r="H35" s="3"/>
      <c r="I35" s="2"/>
      <c r="J35" s="2"/>
      <c r="K35" s="2"/>
      <c r="L35" s="4"/>
      <c r="M35" s="3"/>
      <c r="N35" s="2"/>
      <c r="O35" s="2"/>
      <c r="P35" s="2"/>
      <c r="Q35" s="4"/>
    </row>
    <row r="36" spans="1:17" ht="15.75" customHeight="1" thickBot="1">
      <c r="A36" s="11"/>
      <c r="B36" s="106" t="str">
        <f>IF(Probationary!A36=""," ",Probationary!A36)</f>
        <v> </v>
      </c>
      <c r="C36" s="13"/>
      <c r="D36" s="11"/>
      <c r="E36" s="11"/>
      <c r="F36" s="11"/>
      <c r="G36" s="12"/>
      <c r="H36" s="13"/>
      <c r="I36" s="11"/>
      <c r="J36" s="11"/>
      <c r="K36" s="11"/>
      <c r="L36" s="12"/>
      <c r="M36" s="13"/>
      <c r="N36" s="11"/>
      <c r="O36" s="11"/>
      <c r="P36" s="11"/>
      <c r="Q36" s="12"/>
    </row>
    <row r="37" spans="1:17" ht="15.75" customHeight="1" thickBot="1">
      <c r="A37" s="236" t="s">
        <v>18</v>
      </c>
      <c r="B37" s="237"/>
      <c r="C37" s="34"/>
      <c r="D37" s="32"/>
      <c r="E37" s="32"/>
      <c r="F37" s="32"/>
      <c r="G37" s="33"/>
      <c r="H37" s="34"/>
      <c r="I37" s="32"/>
      <c r="J37" s="32"/>
      <c r="K37" s="32"/>
      <c r="L37" s="33"/>
      <c r="M37" s="34"/>
      <c r="N37" s="32"/>
      <c r="O37" s="32"/>
      <c r="P37" s="32"/>
      <c r="Q37" s="33"/>
    </row>
    <row r="38" spans="1:17" ht="15.75" customHeight="1" thickBot="1">
      <c r="A38" s="238"/>
      <c r="B38" s="239"/>
      <c r="C38" s="35"/>
      <c r="D38" s="36"/>
      <c r="E38" s="36"/>
      <c r="F38" s="36"/>
      <c r="G38" s="37"/>
      <c r="H38" s="35"/>
      <c r="I38" s="36"/>
      <c r="J38" s="36"/>
      <c r="K38" s="36"/>
      <c r="L38" s="37"/>
      <c r="M38" s="35"/>
      <c r="N38" s="36"/>
      <c r="O38" s="36"/>
      <c r="P38" s="36"/>
      <c r="Q38" s="37"/>
    </row>
    <row r="39" spans="1:17" ht="15.75" customHeight="1" thickBot="1">
      <c r="A39" s="202" t="s">
        <v>2</v>
      </c>
      <c r="B39" s="203"/>
      <c r="C39" s="38"/>
      <c r="D39" s="39"/>
      <c r="E39" s="39"/>
      <c r="F39" s="39"/>
      <c r="G39" s="40"/>
      <c r="H39" s="38"/>
      <c r="I39" s="39"/>
      <c r="J39" s="39"/>
      <c r="K39" s="39"/>
      <c r="L39" s="40"/>
      <c r="M39" s="38"/>
      <c r="N39" s="39"/>
      <c r="O39" s="39"/>
      <c r="P39" s="39"/>
      <c r="Q39" s="41"/>
    </row>
    <row r="40" spans="1:17" ht="15.75" customHeight="1" thickBot="1">
      <c r="A40" s="234" t="s">
        <v>3</v>
      </c>
      <c r="B40" s="235"/>
      <c r="C40" s="14"/>
      <c r="D40" s="15"/>
      <c r="E40" s="15"/>
      <c r="F40" s="15"/>
      <c r="G40" s="16"/>
      <c r="H40" s="17"/>
      <c r="I40" s="15"/>
      <c r="J40" s="15"/>
      <c r="K40" s="15"/>
      <c r="L40" s="16"/>
      <c r="M40" s="17"/>
      <c r="N40" s="15"/>
      <c r="O40" s="15"/>
      <c r="P40" s="15"/>
      <c r="Q40" s="16"/>
    </row>
    <row r="41" spans="1:17" ht="15.75" customHeight="1" thickBot="1">
      <c r="A41" s="217"/>
      <c r="B41" s="218"/>
      <c r="C41" s="29"/>
      <c r="D41" s="30"/>
      <c r="E41" s="30"/>
      <c r="F41" s="30"/>
      <c r="G41" s="31"/>
      <c r="H41" s="29"/>
      <c r="I41" s="30"/>
      <c r="J41" s="30"/>
      <c r="K41" s="30"/>
      <c r="L41" s="31"/>
      <c r="M41" s="29"/>
      <c r="N41" s="30"/>
      <c r="O41" s="30"/>
      <c r="P41" s="30"/>
      <c r="Q41" s="31"/>
    </row>
    <row r="42" spans="1:18" ht="13.5" customHeight="1">
      <c r="A42" s="51" t="s">
        <v>71</v>
      </c>
      <c r="B42" s="10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5.2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1:18" ht="13.5" customHeight="1">
      <c r="A44" s="192" t="s">
        <v>65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1:18" ht="13.5" customHeight="1">
      <c r="A45" s="192" t="s">
        <v>64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</sheetData>
  <mergeCells count="15">
    <mergeCell ref="A37:B37"/>
    <mergeCell ref="A38:B38"/>
    <mergeCell ref="A1:A3"/>
    <mergeCell ref="B1:Q1"/>
    <mergeCell ref="B2:Q2"/>
    <mergeCell ref="B3:B4"/>
    <mergeCell ref="C3:G3"/>
    <mergeCell ref="H3:L3"/>
    <mergeCell ref="M3:Q3"/>
    <mergeCell ref="A43:R43"/>
    <mergeCell ref="A44:R44"/>
    <mergeCell ref="A45:R45"/>
    <mergeCell ref="A39:B39"/>
    <mergeCell ref="A40:B40"/>
    <mergeCell ref="A41:B41"/>
  </mergeCells>
  <printOptions/>
  <pageMargins left="0.5" right="0" top="0.5" bottom="0.5" header="0.25" footer="0.5"/>
  <pageSetup cellComments="atEnd" horizontalDpi="300" verticalDpi="300" orientation="portrait" r:id="rId2"/>
  <headerFooter alignWithMargins="0">
    <oddFooter>&amp;CFor VP to keep track of attendance of probationary active members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K27"/>
  <sheetViews>
    <sheetView workbookViewId="0" topLeftCell="A1">
      <selection activeCell="A28" sqref="A28"/>
    </sheetView>
  </sheetViews>
  <sheetFormatPr defaultColWidth="9.140625" defaultRowHeight="24" customHeight="1"/>
  <cols>
    <col min="1" max="1" width="2.7109375" style="112" customWidth="1"/>
    <col min="2" max="2" width="4.7109375" style="76" customWidth="1"/>
    <col min="3" max="3" width="2.28125" style="56" customWidth="1"/>
    <col min="4" max="4" width="22.7109375" style="80" customWidth="1"/>
    <col min="5" max="7" width="12.00390625" style="80" customWidth="1"/>
    <col min="8" max="8" width="25.7109375" style="122" customWidth="1"/>
    <col min="9" max="9" width="14.7109375" style="116" customWidth="1"/>
    <col min="10" max="10" width="14.7109375" style="127" customWidth="1"/>
    <col min="11" max="11" width="8.00390625" style="58" customWidth="1"/>
    <col min="12" max="12" width="0.2890625" style="56" customWidth="1"/>
    <col min="13" max="16384" width="9.140625" style="56" customWidth="1"/>
  </cols>
  <sheetData>
    <row r="1" spans="1:11" ht="24.75" customHeight="1">
      <c r="A1" s="87" t="s">
        <v>54</v>
      </c>
      <c r="B1" s="75" t="s">
        <v>27</v>
      </c>
      <c r="C1" s="46" t="s">
        <v>52</v>
      </c>
      <c r="D1" s="77" t="s">
        <v>0</v>
      </c>
      <c r="E1" s="77" t="s">
        <v>21</v>
      </c>
      <c r="F1" s="77" t="s">
        <v>23</v>
      </c>
      <c r="G1" s="77" t="s">
        <v>22</v>
      </c>
      <c r="H1" s="118" t="s">
        <v>24</v>
      </c>
      <c r="I1" s="113" t="s">
        <v>28</v>
      </c>
      <c r="J1" s="123" t="s">
        <v>29</v>
      </c>
      <c r="K1" s="55" t="s">
        <v>25</v>
      </c>
    </row>
    <row r="2" spans="1:11" s="57" customFormat="1" ht="21.75" customHeight="1">
      <c r="A2" s="111" t="str">
        <f>IF(Active!A2=""," ",Active!A2)</f>
        <v> </v>
      </c>
      <c r="B2" s="109" t="str">
        <f>IF(Active!B2=""," ",Active!B2)</f>
        <v> </v>
      </c>
      <c r="C2" s="73" t="str">
        <f>IF(Active!C2=""," ",Active!C2)</f>
        <v> </v>
      </c>
      <c r="D2" s="73" t="str">
        <f>IF(Active!D2=""," ",Active!D2)</f>
        <v> </v>
      </c>
      <c r="E2" s="73" t="str">
        <f>IF(Active!E2=""," ",Active!E2)</f>
        <v> </v>
      </c>
      <c r="F2" s="73" t="str">
        <f>IF(Active!F2=""," ",Active!F2)</f>
        <v> </v>
      </c>
      <c r="G2" s="73" t="str">
        <f>IF(Active!G2=""," ",Active!G2)</f>
        <v> </v>
      </c>
      <c r="H2" s="119" t="str">
        <f>IF(Active!H2=""," ",Active!H2)</f>
        <v> </v>
      </c>
      <c r="I2" s="111" t="str">
        <f>IF(Active!I2=""," ",Active!I2)</f>
        <v> </v>
      </c>
      <c r="J2" s="124" t="str">
        <f>IF(Active!J2=""," ",Active!J2)</f>
        <v> </v>
      </c>
      <c r="K2" s="84"/>
    </row>
    <row r="3" spans="1:11" ht="21.75" customHeight="1">
      <c r="A3" s="111" t="str">
        <f>IF(Active!A3=""," ",Active!A3)</f>
        <v> </v>
      </c>
      <c r="B3" s="109" t="str">
        <f>IF(Active!B3=""," ",Active!B3)</f>
        <v> </v>
      </c>
      <c r="C3" s="73" t="str">
        <f>IF(Active!C3=""," ",Active!C3)</f>
        <v> </v>
      </c>
      <c r="D3" s="73" t="str">
        <f>IF(Active!D3=""," ",Active!D3)</f>
        <v> </v>
      </c>
      <c r="E3" s="73" t="str">
        <f>IF(Active!E3=""," ",Active!E3)</f>
        <v> </v>
      </c>
      <c r="F3" s="73" t="str">
        <f>IF(Active!F3=""," ",Active!F3)</f>
        <v> </v>
      </c>
      <c r="G3" s="73" t="str">
        <f>IF(Active!G3=""," ",Active!G3)</f>
        <v> </v>
      </c>
      <c r="H3" s="119" t="str">
        <f>IF(Active!H3=""," ",Active!H3)</f>
        <v> </v>
      </c>
      <c r="I3" s="111" t="str">
        <f>IF(Active!I3=""," ",Active!I3)</f>
        <v> </v>
      </c>
      <c r="J3" s="124" t="str">
        <f>IF(Active!J3=""," ",Active!J3)</f>
        <v> </v>
      </c>
      <c r="K3" s="54" t="str">
        <f>IF(Active!K3=""," ",Active!K3)</f>
        <v> </v>
      </c>
    </row>
    <row r="4" spans="1:11" ht="21.75" customHeight="1">
      <c r="A4" s="111" t="str">
        <f>IF(Active!A4=""," ",Active!A4)</f>
        <v> </v>
      </c>
      <c r="B4" s="109" t="str">
        <f>IF(Active!B4=""," ",Active!B4)</f>
        <v> </v>
      </c>
      <c r="C4" s="73" t="str">
        <f>IF(Active!C4=""," ",Active!C4)</f>
        <v> </v>
      </c>
      <c r="D4" s="73" t="str">
        <f>IF(Active!D4=""," ",Active!D4)</f>
        <v> </v>
      </c>
      <c r="E4" s="73" t="str">
        <f>IF(Active!E4=""," ",Active!E4)</f>
        <v> </v>
      </c>
      <c r="F4" s="73" t="str">
        <f>IF(Active!F4=""," ",Active!F4)</f>
        <v> </v>
      </c>
      <c r="G4" s="73" t="str">
        <f>IF(Active!G4=""," ",Active!G4)</f>
        <v> </v>
      </c>
      <c r="H4" s="119" t="str">
        <f>IF(Active!H4=""," ",Active!H4)</f>
        <v> </v>
      </c>
      <c r="I4" s="111" t="str">
        <f>IF(Active!I4=""," ",Active!I4)</f>
        <v> </v>
      </c>
      <c r="J4" s="124" t="str">
        <f>IF(Active!J4=""," ",Active!J4)</f>
        <v> </v>
      </c>
      <c r="K4" s="54" t="str">
        <f>IF(Active!K4=""," ",Active!K4)</f>
        <v> </v>
      </c>
    </row>
    <row r="5" spans="1:11" ht="21.75" customHeight="1">
      <c r="A5" s="111" t="str">
        <f>IF(Active!A5=""," ",Active!A5)</f>
        <v> </v>
      </c>
      <c r="B5" s="109" t="str">
        <f>IF(Active!B5=""," ",Active!B5)</f>
        <v> </v>
      </c>
      <c r="C5" s="73" t="str">
        <f>IF(Active!C5=""," ",Active!C5)</f>
        <v> </v>
      </c>
      <c r="D5" s="73" t="str">
        <f>IF(Active!D5=""," ",Active!D5)</f>
        <v> </v>
      </c>
      <c r="E5" s="73" t="str">
        <f>IF(Active!E5=""," ",Active!E5)</f>
        <v> </v>
      </c>
      <c r="F5" s="73" t="str">
        <f>IF(Active!F5=""," ",Active!F5)</f>
        <v> </v>
      </c>
      <c r="G5" s="73" t="str">
        <f>IF(Active!G5=""," ",Active!G5)</f>
        <v> </v>
      </c>
      <c r="H5" s="119" t="str">
        <f>IF(Active!H5=""," ",Active!H5)</f>
        <v> </v>
      </c>
      <c r="I5" s="111" t="str">
        <f>IF(Active!I5=""," ",Active!I5)</f>
        <v> </v>
      </c>
      <c r="J5" s="124" t="str">
        <f>IF(Active!J5=""," ",Active!J5)</f>
        <v> </v>
      </c>
      <c r="K5" s="54" t="str">
        <f>IF(Active!K5=""," ",Active!K5)</f>
        <v> </v>
      </c>
    </row>
    <row r="6" spans="1:11" ht="21.75" customHeight="1">
      <c r="A6" s="111" t="str">
        <f>IF(Active!A6=""," ",Active!A6)</f>
        <v> </v>
      </c>
      <c r="B6" s="109" t="str">
        <f>IF(Active!B6=""," ",Active!B6)</f>
        <v> </v>
      </c>
      <c r="C6" s="73" t="str">
        <f>IF(Active!C6=""," ",Active!C6)</f>
        <v> </v>
      </c>
      <c r="D6" s="73" t="str">
        <f>IF(Active!D6=""," ",Active!D6)</f>
        <v> </v>
      </c>
      <c r="E6" s="73" t="str">
        <f>IF(Active!E6=""," ",Active!E6)</f>
        <v> </v>
      </c>
      <c r="F6" s="73" t="str">
        <f>IF(Active!F6=""," ",Active!F6)</f>
        <v> </v>
      </c>
      <c r="G6" s="73" t="str">
        <f>IF(Active!G6=""," ",Active!G6)</f>
        <v> </v>
      </c>
      <c r="H6" s="119" t="str">
        <f>IF(Active!H6=""," ",Active!H6)</f>
        <v> </v>
      </c>
      <c r="I6" s="111" t="str">
        <f>IF(Active!I6=""," ",Active!I6)</f>
        <v> </v>
      </c>
      <c r="J6" s="124" t="str">
        <f>IF(Active!J6=""," ",Active!J6)</f>
        <v> </v>
      </c>
      <c r="K6" s="54" t="str">
        <f>IF(Active!K6=""," ",Active!K6)</f>
        <v> </v>
      </c>
    </row>
    <row r="7" spans="1:11" ht="21.75" customHeight="1">
      <c r="A7" s="111" t="str">
        <f>IF(Active!A7=""," ",Active!A7)</f>
        <v> </v>
      </c>
      <c r="B7" s="109" t="str">
        <f>IF(Active!B7=""," ",Active!B7)</f>
        <v> </v>
      </c>
      <c r="C7" s="73" t="str">
        <f>IF(Active!C7=""," ",Active!C7)</f>
        <v> </v>
      </c>
      <c r="D7" s="78" t="str">
        <f>IF(Active!D7=""," ",Active!D7)</f>
        <v> </v>
      </c>
      <c r="E7" s="78" t="str">
        <f>IF(Active!E7=""," ",Active!E7)</f>
        <v> </v>
      </c>
      <c r="F7" s="78" t="str">
        <f>IF(Active!F7=""," ",Active!F7)</f>
        <v> </v>
      </c>
      <c r="G7" s="78" t="str">
        <f>IF(Active!G7=""," ",Active!G7)</f>
        <v> </v>
      </c>
      <c r="H7" s="120" t="str">
        <f>IF(Active!H7=""," ",Active!H7)</f>
        <v> </v>
      </c>
      <c r="I7" s="114" t="str">
        <f>IF(Active!I7=""," ",Active!I7)</f>
        <v> </v>
      </c>
      <c r="J7" s="125" t="str">
        <f>IF(Active!J7=""," ",Active!J7)</f>
        <v> </v>
      </c>
      <c r="K7" s="81" t="str">
        <f>IF(Active!K7=""," ",Active!K7)</f>
        <v> </v>
      </c>
    </row>
    <row r="8" spans="1:11" ht="21.75" customHeight="1">
      <c r="A8" s="111" t="str">
        <f>IF(Active!A8=""," ",Active!A8)</f>
        <v> </v>
      </c>
      <c r="B8" s="109" t="str">
        <f>IF(Active!B8=""," ",Active!B8)</f>
        <v> </v>
      </c>
      <c r="C8" s="73" t="str">
        <f>IF(Active!C8=""," ",Active!C8)</f>
        <v> </v>
      </c>
      <c r="D8" s="73" t="str">
        <f>IF(Active!D8=""," ",Active!D8)</f>
        <v> </v>
      </c>
      <c r="E8" s="73" t="str">
        <f>IF(Active!E8=""," ",Active!E8)</f>
        <v> </v>
      </c>
      <c r="F8" s="73" t="str">
        <f>IF(Active!F8=""," ",Active!F8)</f>
        <v> </v>
      </c>
      <c r="G8" s="73" t="str">
        <f>IF(Active!G8=""," ",Active!G8)</f>
        <v> </v>
      </c>
      <c r="H8" s="119" t="str">
        <f>IF(Active!H8=""," ",Active!H8)</f>
        <v> </v>
      </c>
      <c r="I8" s="111" t="str">
        <f>IF(Active!I8=""," ",Active!I8)</f>
        <v> </v>
      </c>
      <c r="J8" s="124" t="str">
        <f>IF(Active!J8=""," ",Active!J8)</f>
        <v> </v>
      </c>
      <c r="K8" s="54" t="str">
        <f>IF(Active!K8=""," ",Active!K8)</f>
        <v> </v>
      </c>
    </row>
    <row r="9" spans="1:11" ht="21.75" customHeight="1">
      <c r="A9" s="111" t="str">
        <f>IF(Active!A9=""," ",Active!A9)</f>
        <v> </v>
      </c>
      <c r="B9" s="109" t="str">
        <f>IF(Active!B9=""," ",Active!B9)</f>
        <v> </v>
      </c>
      <c r="C9" s="73" t="str">
        <f>IF(Active!C9=""," ",Active!C9)</f>
        <v> </v>
      </c>
      <c r="D9" s="73" t="str">
        <f>IF(Active!D9=""," ",Active!D9)</f>
        <v> </v>
      </c>
      <c r="E9" s="73" t="str">
        <f>IF(Active!E9=""," ",Active!E9)</f>
        <v> </v>
      </c>
      <c r="F9" s="73" t="str">
        <f>IF(Active!F9=""," ",Active!F9)</f>
        <v> </v>
      </c>
      <c r="G9" s="73" t="str">
        <f>IF(Active!G9=""," ",Active!G9)</f>
        <v> </v>
      </c>
      <c r="H9" s="119" t="str">
        <f>IF(Active!H9=""," ",Active!H9)</f>
        <v> </v>
      </c>
      <c r="I9" s="111" t="str">
        <f>IF(Active!I9=""," ",Active!I9)</f>
        <v> </v>
      </c>
      <c r="J9" s="124" t="str">
        <f>IF(Active!J9=""," ",Active!J9)</f>
        <v> </v>
      </c>
      <c r="K9" s="54" t="str">
        <f>IF(Active!K9=""," ",Active!K9)</f>
        <v> </v>
      </c>
    </row>
    <row r="10" spans="1:11" ht="21.75" customHeight="1">
      <c r="A10" s="111" t="str">
        <f>IF(Active!A10=""," ",Active!A10)</f>
        <v> </v>
      </c>
      <c r="B10" s="109" t="str">
        <f>IF(Active!B10=""," ",Active!B10)</f>
        <v> </v>
      </c>
      <c r="C10" s="73" t="str">
        <f>IF(Active!C10=""," ",Active!C10)</f>
        <v> </v>
      </c>
      <c r="D10" s="73" t="str">
        <f>IF(Active!D10=""," ",Active!D10)</f>
        <v> </v>
      </c>
      <c r="E10" s="73" t="str">
        <f>IF(Active!E10=""," ",Active!E10)</f>
        <v> </v>
      </c>
      <c r="F10" s="73" t="str">
        <f>IF(Active!F10=""," ",Active!F10)</f>
        <v> </v>
      </c>
      <c r="G10" s="73" t="str">
        <f>IF(Active!G10=""," ",Active!G10)</f>
        <v> </v>
      </c>
      <c r="H10" s="119" t="str">
        <f>IF(Active!H10=""," ",Active!H10)</f>
        <v> </v>
      </c>
      <c r="I10" s="111" t="str">
        <f>IF(Active!I10=""," ",Active!I10)</f>
        <v> </v>
      </c>
      <c r="J10" s="124" t="str">
        <f>IF(Active!J10=""," ",Active!J10)</f>
        <v> </v>
      </c>
      <c r="K10" s="54" t="str">
        <f>IF(Active!K10=""," ",Active!K10)</f>
        <v> </v>
      </c>
    </row>
    <row r="11" spans="1:11" ht="21.75" customHeight="1">
      <c r="A11" s="111" t="str">
        <f>IF(Active!A11=""," ",Active!A11)</f>
        <v> </v>
      </c>
      <c r="B11" s="109" t="str">
        <f>IF(Active!B11=""," ",Active!B11)</f>
        <v> </v>
      </c>
      <c r="C11" s="73" t="str">
        <f>IF(Active!C11=""," ",Active!C11)</f>
        <v> </v>
      </c>
      <c r="D11" s="73" t="str">
        <f>IF(Active!D11=""," ",Active!D11)</f>
        <v> </v>
      </c>
      <c r="E11" s="73" t="str">
        <f>IF(Active!E11=""," ",Active!E11)</f>
        <v> </v>
      </c>
      <c r="F11" s="73" t="str">
        <f>IF(Active!F11=""," ",Active!F11)</f>
        <v> </v>
      </c>
      <c r="G11" s="73" t="str">
        <f>IF(Active!G11=""," ",Active!G11)</f>
        <v> </v>
      </c>
      <c r="H11" s="119" t="str">
        <f>IF(Active!H11=""," ",Active!H11)</f>
        <v> </v>
      </c>
      <c r="I11" s="111" t="str">
        <f>IF(Active!I11=""," ",Active!I11)</f>
        <v> </v>
      </c>
      <c r="J11" s="124" t="str">
        <f>IF(Active!J11=""," ",Active!J11)</f>
        <v> </v>
      </c>
      <c r="K11" s="54" t="str">
        <f>IF(Active!K11=""," ",Active!K11)</f>
        <v> </v>
      </c>
    </row>
    <row r="12" spans="1:11" ht="21.75" customHeight="1">
      <c r="A12" s="111" t="str">
        <f>IF(Active!A12=""," ",Active!A12)</f>
        <v> </v>
      </c>
      <c r="B12" s="109" t="str">
        <f>IF(Active!B12=""," ",Active!B12)</f>
        <v> </v>
      </c>
      <c r="C12" s="73" t="str">
        <f>IF(Active!C12=""," ",Active!C12)</f>
        <v> </v>
      </c>
      <c r="D12" s="73" t="str">
        <f>IF(Active!D12=""," ",Active!D12)</f>
        <v> </v>
      </c>
      <c r="E12" s="73" t="str">
        <f>IF(Active!E12=""," ",Active!E12)</f>
        <v> </v>
      </c>
      <c r="F12" s="73" t="str">
        <f>IF(Active!F12=""," ",Active!F12)</f>
        <v> </v>
      </c>
      <c r="G12" s="73" t="str">
        <f>IF(Active!G12=""," ",Active!G12)</f>
        <v> </v>
      </c>
      <c r="H12" s="119" t="str">
        <f>IF(Active!H12=""," ",Active!H12)</f>
        <v> </v>
      </c>
      <c r="I12" s="111" t="str">
        <f>IF(Active!I12=""," ",Active!I12)</f>
        <v> </v>
      </c>
      <c r="J12" s="124" t="str">
        <f>IF(Active!J12=""," ",Active!J12)</f>
        <v> </v>
      </c>
      <c r="K12" s="54" t="str">
        <f>IF(Active!K12=""," ",Active!K12)</f>
        <v> </v>
      </c>
    </row>
    <row r="13" spans="1:11" ht="21.75" customHeight="1">
      <c r="A13" s="111" t="str">
        <f>IF(Active!A13=""," ",Active!A13)</f>
        <v> </v>
      </c>
      <c r="B13" s="109" t="str">
        <f>IF(Active!B13=""," ",Active!B13)</f>
        <v> </v>
      </c>
      <c r="C13" s="73" t="str">
        <f>IF(Active!C13=""," ",Active!C13)</f>
        <v> </v>
      </c>
      <c r="D13" s="73" t="str">
        <f>IF(Active!D13=""," ",Active!D13)</f>
        <v> </v>
      </c>
      <c r="E13" s="73" t="str">
        <f>IF(Active!E13=""," ",Active!E13)</f>
        <v> </v>
      </c>
      <c r="F13" s="73" t="str">
        <f>IF(Active!F13=""," ",Active!F13)</f>
        <v> </v>
      </c>
      <c r="G13" s="73" t="str">
        <f>IF(Active!G13=""," ",Active!G13)</f>
        <v> </v>
      </c>
      <c r="H13" s="119" t="str">
        <f>IF(Active!H13=""," ",Active!H13)</f>
        <v> </v>
      </c>
      <c r="I13" s="111" t="str">
        <f>IF(Active!I13=""," ",Active!I13)</f>
        <v> </v>
      </c>
      <c r="J13" s="124" t="str">
        <f>IF(Active!J13=""," ",Active!J13)</f>
        <v> </v>
      </c>
      <c r="K13" s="54" t="str">
        <f>IF(Active!K13=""," ",Active!K13)</f>
        <v> </v>
      </c>
    </row>
    <row r="14" spans="1:11" ht="21.75" customHeight="1">
      <c r="A14" s="111" t="str">
        <f>IF(Active!A14=""," ",Active!A14)</f>
        <v> </v>
      </c>
      <c r="B14" s="109" t="str">
        <f>IF(Active!B14=""," ",Active!B14)</f>
        <v> </v>
      </c>
      <c r="C14" s="73" t="str">
        <f>IF(Active!C14=""," ",Active!C14)</f>
        <v> </v>
      </c>
      <c r="D14" s="73" t="str">
        <f>IF(Active!D14=""," ",Active!D14)</f>
        <v> </v>
      </c>
      <c r="E14" s="73" t="str">
        <f>IF(Active!E14=""," ",Active!E14)</f>
        <v> </v>
      </c>
      <c r="F14" s="73" t="str">
        <f>IF(Active!F14=""," ",Active!F14)</f>
        <v> </v>
      </c>
      <c r="G14" s="73" t="str">
        <f>IF(Active!G14=""," ",Active!G14)</f>
        <v> </v>
      </c>
      <c r="H14" s="119" t="str">
        <f>IF(Active!H14=""," ",Active!H14)</f>
        <v> </v>
      </c>
      <c r="I14" s="111" t="str">
        <f>IF(Active!I14=""," ",Active!I14)</f>
        <v> </v>
      </c>
      <c r="J14" s="124" t="str">
        <f>IF(Active!J14=""," ",Active!J14)</f>
        <v> </v>
      </c>
      <c r="K14" s="54" t="str">
        <f>IF(Active!K14=""," ",Active!K14)</f>
        <v> </v>
      </c>
    </row>
    <row r="15" spans="1:11" ht="21.75" customHeight="1">
      <c r="A15" s="111" t="str">
        <f>IF(Active!A15=""," ",Active!A15)</f>
        <v> </v>
      </c>
      <c r="B15" s="109" t="str">
        <f>IF(Active!B15=""," ",Active!B15)</f>
        <v> </v>
      </c>
      <c r="C15" s="73" t="str">
        <f>IF(Active!C15=""," ",Active!C15)</f>
        <v> </v>
      </c>
      <c r="D15" s="73" t="str">
        <f>IF(Active!D15=""," ",Active!D15)</f>
        <v> </v>
      </c>
      <c r="E15" s="73" t="str">
        <f>IF(Active!E15=""," ",Active!E15)</f>
        <v> </v>
      </c>
      <c r="F15" s="73" t="str">
        <f>IF(Active!F15=""," ",Active!F15)</f>
        <v> </v>
      </c>
      <c r="G15" s="73" t="str">
        <f>IF(Active!G15=""," ",Active!G15)</f>
        <v> </v>
      </c>
      <c r="H15" s="119" t="str">
        <f>IF(Active!H15=""," ",Active!H15)</f>
        <v> </v>
      </c>
      <c r="I15" s="111" t="str">
        <f>IF(Active!I15=""," ",Active!I15)</f>
        <v> </v>
      </c>
      <c r="J15" s="124" t="str">
        <f>IF(Active!J15=""," ",Active!J15)</f>
        <v> </v>
      </c>
      <c r="K15" s="54" t="str">
        <f>IF(Active!K15=""," ",Active!K15)</f>
        <v> </v>
      </c>
    </row>
    <row r="16" spans="1:11" ht="21.75" customHeight="1">
      <c r="A16" s="111" t="str">
        <f>IF(Active!A16=""," ",Active!A16)</f>
        <v> </v>
      </c>
      <c r="B16" s="109" t="str">
        <f>IF(Active!B16=""," ",Active!B16)</f>
        <v> </v>
      </c>
      <c r="C16" s="73" t="str">
        <f>IF(Active!C16=""," ",Active!C16)</f>
        <v> </v>
      </c>
      <c r="D16" s="73" t="str">
        <f>IF(Active!D16=""," ",Active!D16)</f>
        <v> </v>
      </c>
      <c r="E16" s="73" t="str">
        <f>IF(Active!E16=""," ",Active!E16)</f>
        <v> </v>
      </c>
      <c r="F16" s="73" t="str">
        <f>IF(Active!F16=""," ",Active!F16)</f>
        <v> </v>
      </c>
      <c r="G16" s="73" t="str">
        <f>IF(Active!G16=""," ",Active!G16)</f>
        <v> </v>
      </c>
      <c r="H16" s="119" t="str">
        <f>IF(Active!H16=""," ",Active!H16)</f>
        <v> </v>
      </c>
      <c r="I16" s="111" t="str">
        <f>IF(Active!I16=""," ",Active!I16)</f>
        <v> </v>
      </c>
      <c r="J16" s="124" t="str">
        <f>IF(Active!J16=""," ",Active!J16)</f>
        <v> </v>
      </c>
      <c r="K16" s="54" t="str">
        <f>IF(Active!K16=""," ",Active!K16)</f>
        <v> </v>
      </c>
    </row>
    <row r="17" spans="1:11" ht="21.75" customHeight="1">
      <c r="A17" s="111" t="str">
        <f>IF(Active!A17=""," ",Active!A17)</f>
        <v> </v>
      </c>
      <c r="B17" s="109" t="str">
        <f>IF(Active!B17=""," ",Active!B17)</f>
        <v> </v>
      </c>
      <c r="C17" s="73" t="str">
        <f>IF(Active!C17=""," ",Active!C17)</f>
        <v> </v>
      </c>
      <c r="D17" s="73" t="str">
        <f>IF(Active!D17=""," ",Active!D17)</f>
        <v> </v>
      </c>
      <c r="E17" s="73" t="str">
        <f>IF(Active!E17=""," ",Active!E17)</f>
        <v> </v>
      </c>
      <c r="F17" s="73" t="str">
        <f>IF(Active!F17=""," ",Active!F17)</f>
        <v> </v>
      </c>
      <c r="G17" s="73" t="str">
        <f>IF(Active!G17=""," ",Active!G17)</f>
        <v> </v>
      </c>
      <c r="H17" s="119" t="str">
        <f>IF(Active!H17=""," ",Active!H17)</f>
        <v> </v>
      </c>
      <c r="I17" s="111" t="str">
        <f>IF(Active!I17=""," ",Active!I17)</f>
        <v> </v>
      </c>
      <c r="J17" s="124" t="str">
        <f>IF(Active!J17=""," ",Active!J17)</f>
        <v> </v>
      </c>
      <c r="K17" s="54" t="str">
        <f>IF(Active!K17=""," ",Active!K17)</f>
        <v> </v>
      </c>
    </row>
    <row r="18" spans="1:11" ht="21.75" customHeight="1">
      <c r="A18" s="111" t="str">
        <f>IF(Active!A18=""," ",Active!A18)</f>
        <v> </v>
      </c>
      <c r="B18" s="109" t="str">
        <f>IF(Active!B18=""," ",Active!B18)</f>
        <v> </v>
      </c>
      <c r="C18" s="73" t="str">
        <f>IF(Active!C18=""," ",Active!C18)</f>
        <v> </v>
      </c>
      <c r="D18" s="73" t="str">
        <f>IF(Active!D18=""," ",Active!D18)</f>
        <v> </v>
      </c>
      <c r="E18" s="73" t="str">
        <f>IF(Active!E18=""," ",Active!E18)</f>
        <v> </v>
      </c>
      <c r="F18" s="73" t="str">
        <f>IF(Active!F18=""," ",Active!F18)</f>
        <v> </v>
      </c>
      <c r="G18" s="73" t="str">
        <f>IF(Active!G18=""," ",Active!G18)</f>
        <v> </v>
      </c>
      <c r="H18" s="119" t="str">
        <f>IF(Active!H18=""," ",Active!H18)</f>
        <v> </v>
      </c>
      <c r="I18" s="111" t="str">
        <f>IF(Active!I18=""," ",Active!I18)</f>
        <v> </v>
      </c>
      <c r="J18" s="124" t="str">
        <f>IF(Active!J18=""," ",Active!J18)</f>
        <v> </v>
      </c>
      <c r="K18" s="54" t="str">
        <f>IF(Active!K18=""," ",Active!K18)</f>
        <v> </v>
      </c>
    </row>
    <row r="19" spans="1:11" ht="19.5" customHeight="1">
      <c r="A19" s="111" t="str">
        <f>IF(Active!A19=""," ",Active!A19)</f>
        <v> </v>
      </c>
      <c r="B19" s="109" t="str">
        <f>IF(Active!B19=""," ",Active!B19)</f>
        <v> </v>
      </c>
      <c r="C19" s="73" t="str">
        <f>IF(Active!C19=""," ",Active!C19)</f>
        <v> </v>
      </c>
      <c r="D19" s="73" t="str">
        <f>IF(Active!D19=""," ",Active!D19)</f>
        <v> </v>
      </c>
      <c r="E19" s="73" t="str">
        <f>IF(Active!E19=""," ",Active!E19)</f>
        <v> </v>
      </c>
      <c r="F19" s="73" t="str">
        <f>IF(Active!F19=""," ",Active!F19)</f>
        <v> </v>
      </c>
      <c r="G19" s="73" t="str">
        <f>IF(Active!G19=""," ",Active!G19)</f>
        <v> </v>
      </c>
      <c r="H19" s="119" t="str">
        <f>IF(Active!H19=""," ",Active!H19)</f>
        <v> </v>
      </c>
      <c r="I19" s="111" t="str">
        <f>IF(Active!I19=""," ",Active!I19)</f>
        <v> </v>
      </c>
      <c r="J19" s="124" t="str">
        <f>IF(Active!J19=""," ",Active!J19)</f>
        <v> </v>
      </c>
      <c r="K19" s="54" t="str">
        <f>IF(Active!K19=""," ",Active!K19)</f>
        <v> </v>
      </c>
    </row>
    <row r="20" spans="1:11" ht="19.5" customHeight="1">
      <c r="A20" s="111" t="str">
        <f>IF(Active!A20=""," ",Active!A20)</f>
        <v> </v>
      </c>
      <c r="B20" s="109" t="str">
        <f>IF(Active!B20=""," ",Active!B20)</f>
        <v> </v>
      </c>
      <c r="C20" s="73" t="str">
        <f>IF(Active!C20=""," ",Active!C20)</f>
        <v> </v>
      </c>
      <c r="D20" s="73" t="str">
        <f>IF(Active!D20=""," ",Active!D20)</f>
        <v> </v>
      </c>
      <c r="E20" s="73" t="str">
        <f>IF(Active!E20=""," ",Active!E20)</f>
        <v> </v>
      </c>
      <c r="F20" s="73" t="str">
        <f>IF(Active!F20=""," ",Active!F20)</f>
        <v> </v>
      </c>
      <c r="G20" s="73" t="str">
        <f>IF(Active!G20=""," ",Active!G20)</f>
        <v> </v>
      </c>
      <c r="H20" s="119" t="str">
        <f>IF(Active!H20=""," ",Active!H20)</f>
        <v> </v>
      </c>
      <c r="I20" s="111" t="str">
        <f>IF(Active!I20=""," ",Active!I20)</f>
        <v> </v>
      </c>
      <c r="J20" s="124" t="str">
        <f>IF(Active!J20=""," ",Active!J20)</f>
        <v> </v>
      </c>
      <c r="K20" s="54" t="str">
        <f>IF(Active!K20=""," ",Active!K20)</f>
        <v> </v>
      </c>
    </row>
    <row r="21" spans="1:11" ht="11.25" customHeight="1">
      <c r="A21" s="242" t="s">
        <v>48</v>
      </c>
      <c r="B21" s="242"/>
      <c r="C21" s="242"/>
      <c r="D21" s="79"/>
      <c r="E21" s="79"/>
      <c r="F21" s="79"/>
      <c r="G21" s="79"/>
      <c r="H21" s="121"/>
      <c r="I21" s="115"/>
      <c r="J21" s="126"/>
      <c r="K21" s="59"/>
    </row>
    <row r="22" spans="1:11" ht="21.75" customHeight="1">
      <c r="A22" s="85" t="str">
        <f>IF(Probationary!A2=""," ",Probationary!A2)</f>
        <v> </v>
      </c>
      <c r="B22" s="110" t="str">
        <f>IF(Probationary!B2=""," ",Probationary!B2)</f>
        <v> </v>
      </c>
      <c r="C22" s="85" t="str">
        <f>IF(Probationary!C2=""," ",Probationary!C2)</f>
        <v> </v>
      </c>
      <c r="D22" s="73" t="str">
        <f>IF(Probationary!D2=""," ",Probationary!D2)</f>
        <v> </v>
      </c>
      <c r="E22" s="73" t="str">
        <f>IF(Probationary!E2=""," ",Probationary!E2)</f>
        <v> </v>
      </c>
      <c r="F22" s="73" t="str">
        <f>IF(Probationary!F2=""," ",Probationary!F2)</f>
        <v> </v>
      </c>
      <c r="G22" s="73" t="str">
        <f>IF(Probationary!G2=""," ",Probationary!G2)</f>
        <v> </v>
      </c>
      <c r="H22" s="119" t="str">
        <f>IF(Probationary!H2=""," ",Probationary!H2)</f>
        <v> </v>
      </c>
      <c r="I22" s="111" t="str">
        <f>IF(Probationary!I2=""," ",Probationary!I2)</f>
        <v> </v>
      </c>
      <c r="J22" s="124" t="str">
        <f>IF(Probationary!J2=""," ",Probationary!J2)</f>
        <v> </v>
      </c>
      <c r="K22" s="59"/>
    </row>
    <row r="23" spans="1:11" ht="21.75" customHeight="1">
      <c r="A23" s="85" t="str">
        <f>IF(Probationary!A3=""," ",Probationary!A3)</f>
        <v> </v>
      </c>
      <c r="B23" s="110" t="str">
        <f>IF(Probationary!B3=""," ",Probationary!B3)</f>
        <v> </v>
      </c>
      <c r="C23" s="85" t="str">
        <f>IF(Probationary!C3=""," ",Probationary!C3)</f>
        <v> </v>
      </c>
      <c r="D23" s="73" t="str">
        <f>IF(Probationary!D3=""," ",Probationary!D3)</f>
        <v> </v>
      </c>
      <c r="E23" s="73" t="str">
        <f>IF(Probationary!E3=""," ",Probationary!E3)</f>
        <v> </v>
      </c>
      <c r="F23" s="73" t="str">
        <f>IF(Probationary!F3=""," ",Probationary!F3)</f>
        <v> </v>
      </c>
      <c r="G23" s="73" t="str">
        <f>IF(Probationary!G3=""," ",Probationary!G3)</f>
        <v> </v>
      </c>
      <c r="H23" s="119" t="str">
        <f>IF(Probationary!H3=""," ",Probationary!H3)</f>
        <v> </v>
      </c>
      <c r="I23" s="111" t="str">
        <f>IF(Probationary!I3=""," ",Probationary!I3)</f>
        <v> </v>
      </c>
      <c r="J23" s="124" t="str">
        <f>IF(Probationary!J3=""," ",Probationary!J3)</f>
        <v> </v>
      </c>
      <c r="K23" s="59"/>
    </row>
    <row r="24" spans="1:11" ht="21.75" customHeight="1">
      <c r="A24" s="85" t="str">
        <f>IF(Probationary!A4=""," ",Probationary!A4)</f>
        <v> </v>
      </c>
      <c r="B24" s="110" t="str">
        <f>IF(Probationary!B4=""," ",Probationary!B4)</f>
        <v> </v>
      </c>
      <c r="C24" s="85" t="str">
        <f>IF(Probationary!C4=""," ",Probationary!C4)</f>
        <v> </v>
      </c>
      <c r="D24" s="73" t="str">
        <f>IF(Probationary!D4=""," ",Probationary!D4)</f>
        <v> </v>
      </c>
      <c r="E24" s="73" t="str">
        <f>IF(Probationary!E4=""," ",Probationary!E4)</f>
        <v> </v>
      </c>
      <c r="F24" s="73" t="str">
        <f>IF(Probationary!F4=""," ",Probationary!F4)</f>
        <v> </v>
      </c>
      <c r="G24" s="73" t="str">
        <f>IF(Probationary!G4=""," ",Probationary!G4)</f>
        <v> </v>
      </c>
      <c r="H24" s="119" t="str">
        <f>IF(Probationary!H4=""," ",Probationary!H4)</f>
        <v> </v>
      </c>
      <c r="I24" s="111" t="str">
        <f>IF(Probationary!I4=""," ",Probationary!I4)</f>
        <v> </v>
      </c>
      <c r="J24" s="124" t="str">
        <f>IF(Probationary!J4=""," ",Probationary!J4)</f>
        <v> </v>
      </c>
      <c r="K24" s="59"/>
    </row>
    <row r="25" spans="1:11" ht="21" customHeight="1">
      <c r="A25" s="85" t="str">
        <f>IF(Probationary!A5=""," ",Probationary!A5)</f>
        <v> </v>
      </c>
      <c r="B25" s="110" t="str">
        <f>IF(Probationary!B5=""," ",Probationary!B5)</f>
        <v> </v>
      </c>
      <c r="C25" s="85" t="str">
        <f>IF(Probationary!C5=""," ",Probationary!C5)</f>
        <v> </v>
      </c>
      <c r="D25" s="73" t="str">
        <f>IF(Probationary!D5=""," ",Probationary!D5)</f>
        <v> </v>
      </c>
      <c r="E25" s="73" t="str">
        <f>IF(Probationary!E5=""," ",Probationary!E5)</f>
        <v> </v>
      </c>
      <c r="F25" s="73" t="str">
        <f>IF(Probationary!F5=""," ",Probationary!F5)</f>
        <v> </v>
      </c>
      <c r="G25" s="73" t="str">
        <f>IF(Probationary!G5=""," ",Probationary!G5)</f>
        <v> </v>
      </c>
      <c r="H25" s="119" t="str">
        <f>IF(Probationary!H5=""," ",Probationary!H5)</f>
        <v> </v>
      </c>
      <c r="I25" s="111" t="str">
        <f>IF(Probationary!I5=""," ",Probationary!I5)</f>
        <v> </v>
      </c>
      <c r="J25" s="124" t="str">
        <f>IF(Probationary!J5=""," ",Probationary!J5)</f>
        <v> </v>
      </c>
      <c r="K25" s="59"/>
    </row>
    <row r="26" spans="1:11" ht="21" customHeight="1">
      <c r="A26" s="85" t="str">
        <f>IF(Probationary!A6=""," ",Probationary!A6)</f>
        <v> </v>
      </c>
      <c r="B26" s="110" t="str">
        <f>IF(Probationary!B6=""," ",Probationary!B6)</f>
        <v> </v>
      </c>
      <c r="C26" s="85" t="str">
        <f>IF(Probationary!C6=""," ",Probationary!C6)</f>
        <v> </v>
      </c>
      <c r="D26" s="73" t="str">
        <f>IF(Probationary!D6=""," ",Probationary!D6)</f>
        <v> </v>
      </c>
      <c r="E26" s="73" t="str">
        <f>IF(Probationary!E6=""," ",Probationary!E6)</f>
        <v> </v>
      </c>
      <c r="F26" s="73" t="str">
        <f>IF(Probationary!F6=""," ",Probationary!F6)</f>
        <v> </v>
      </c>
      <c r="G26" s="73" t="str">
        <f>IF(Probationary!G6=""," ",Probationary!G6)</f>
        <v> </v>
      </c>
      <c r="H26" s="119" t="str">
        <f>IF(Probationary!H6=""," ",Probationary!H6)</f>
        <v> </v>
      </c>
      <c r="I26" s="111" t="str">
        <f>IF(Probationary!I6=""," ",Probationary!I6)</f>
        <v> </v>
      </c>
      <c r="J26" s="124" t="str">
        <f>IF(Probationary!J6=""," ",Probationary!J6)</f>
        <v> </v>
      </c>
      <c r="K26" s="59"/>
    </row>
    <row r="27" ht="12" customHeight="1">
      <c r="A27" s="112" t="s">
        <v>73</v>
      </c>
    </row>
    <row r="28" ht="22.5" customHeight="1"/>
    <row r="29" ht="22.5" customHeight="1"/>
  </sheetData>
  <mergeCells count="1">
    <mergeCell ref="A21:C21"/>
  </mergeCells>
  <printOptions/>
  <pageMargins left="0.5" right="0" top="0.5" bottom="0" header="0.25" footer="0.5"/>
  <pageSetup cellComments="atEnd" horizontalDpi="300" verticalDpi="300" orientation="landscape" r:id="rId2"/>
  <headerFooter alignWithMargins="0">
    <oddHeader>&amp;CLegion of Mary Active Roster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O17"/>
  <sheetViews>
    <sheetView workbookViewId="0" topLeftCell="A1">
      <pane xSplit="4" ySplit="1" topLeftCell="J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1" sqref="Q1"/>
    </sheetView>
  </sheetViews>
  <sheetFormatPr defaultColWidth="9.140625" defaultRowHeight="27.75" customHeight="1"/>
  <cols>
    <col min="1" max="1" width="9.140625" style="139" customWidth="1"/>
    <col min="2" max="2" width="6.8515625" style="164" customWidth="1"/>
    <col min="3" max="3" width="5.140625" style="139" customWidth="1"/>
    <col min="4" max="4" width="24.7109375" style="139" customWidth="1"/>
    <col min="5" max="7" width="12.140625" style="139" customWidth="1"/>
    <col min="8" max="8" width="34.57421875" style="72" customWidth="1"/>
    <col min="9" max="9" width="22.28125" style="72" customWidth="1"/>
    <col min="10" max="10" width="18.57421875" style="179" customWidth="1"/>
    <col min="11" max="11" width="9.7109375" style="139" customWidth="1"/>
    <col min="12" max="12" width="10.140625" style="139" bestFit="1" customWidth="1"/>
    <col min="13" max="13" width="11.140625" style="180" bestFit="1" customWidth="1"/>
    <col min="14" max="14" width="14.57421875" style="139" customWidth="1"/>
    <col min="15" max="15" width="36.7109375" style="139" customWidth="1"/>
    <col min="16" max="16" width="4.421875" style="139" customWidth="1"/>
    <col min="17" max="16384" width="9.140625" style="139" customWidth="1"/>
  </cols>
  <sheetData>
    <row r="1" spans="1:15" ht="27.75" customHeight="1">
      <c r="A1" s="166" t="s">
        <v>20</v>
      </c>
      <c r="B1" s="162" t="s">
        <v>53</v>
      </c>
      <c r="C1" s="148" t="s">
        <v>52</v>
      </c>
      <c r="D1" s="167" t="s">
        <v>0</v>
      </c>
      <c r="E1" s="167" t="s">
        <v>21</v>
      </c>
      <c r="F1" s="167" t="s">
        <v>23</v>
      </c>
      <c r="G1" s="167" t="s">
        <v>22</v>
      </c>
      <c r="H1" s="49" t="s">
        <v>24</v>
      </c>
      <c r="I1" s="49" t="s">
        <v>28</v>
      </c>
      <c r="J1" s="168" t="s">
        <v>29</v>
      </c>
      <c r="K1" s="169" t="s">
        <v>25</v>
      </c>
      <c r="L1" s="148" t="s">
        <v>16</v>
      </c>
      <c r="M1" s="170" t="s">
        <v>30</v>
      </c>
      <c r="N1" s="148" t="s">
        <v>32</v>
      </c>
      <c r="O1" s="148" t="s">
        <v>49</v>
      </c>
    </row>
    <row r="2" spans="1:15" ht="27.75" customHeight="1">
      <c r="A2" s="148"/>
      <c r="B2" s="162"/>
      <c r="C2" s="148"/>
      <c r="D2" s="148"/>
      <c r="E2" s="148"/>
      <c r="F2" s="148"/>
      <c r="G2" s="148"/>
      <c r="H2" s="171"/>
      <c r="I2" s="74"/>
      <c r="J2" s="168"/>
      <c r="K2" s="172"/>
      <c r="L2" s="173"/>
      <c r="M2" s="170"/>
      <c r="N2" s="148"/>
      <c r="O2" s="148"/>
    </row>
    <row r="3" spans="1:15" ht="27.75" customHeight="1">
      <c r="A3" s="148"/>
      <c r="B3" s="162"/>
      <c r="C3" s="148"/>
      <c r="D3" s="148"/>
      <c r="E3" s="148"/>
      <c r="F3" s="148"/>
      <c r="G3" s="148"/>
      <c r="H3" s="174"/>
      <c r="I3" s="71"/>
      <c r="J3" s="168"/>
      <c r="K3" s="187"/>
      <c r="L3" s="188"/>
      <c r="M3" s="170"/>
      <c r="N3" s="148"/>
      <c r="O3" s="148"/>
    </row>
    <row r="4" spans="1:15" ht="27.75" customHeight="1">
      <c r="A4" s="148"/>
      <c r="B4" s="162"/>
      <c r="C4" s="148"/>
      <c r="D4" s="148"/>
      <c r="E4" s="148"/>
      <c r="F4" s="148"/>
      <c r="G4" s="148"/>
      <c r="H4" s="174"/>
      <c r="I4" s="71"/>
      <c r="J4" s="168"/>
      <c r="K4" s="173"/>
      <c r="L4" s="173"/>
      <c r="M4" s="170"/>
      <c r="N4" s="148"/>
      <c r="O4" s="148"/>
    </row>
    <row r="5" spans="1:15" ht="27.75" customHeight="1">
      <c r="A5" s="148"/>
      <c r="B5" s="165"/>
      <c r="C5" s="148"/>
      <c r="D5" s="148"/>
      <c r="E5" s="148"/>
      <c r="F5" s="148"/>
      <c r="G5" s="148"/>
      <c r="H5" s="174"/>
      <c r="I5" s="71"/>
      <c r="J5" s="168"/>
      <c r="K5" s="173"/>
      <c r="L5" s="173"/>
      <c r="M5" s="170"/>
      <c r="N5" s="148"/>
      <c r="O5" s="148"/>
    </row>
    <row r="6" spans="1:15" ht="27.75" customHeight="1">
      <c r="A6" s="148"/>
      <c r="B6" s="162"/>
      <c r="C6" s="148"/>
      <c r="D6" s="148"/>
      <c r="E6" s="148"/>
      <c r="F6" s="148"/>
      <c r="G6" s="148"/>
      <c r="H6" s="174"/>
      <c r="I6" s="71"/>
      <c r="J6" s="168"/>
      <c r="K6" s="175"/>
      <c r="L6" s="173"/>
      <c r="M6" s="170"/>
      <c r="N6" s="148"/>
      <c r="O6" s="148"/>
    </row>
    <row r="7" spans="1:15" ht="27.75" customHeight="1">
      <c r="A7" s="148"/>
      <c r="B7" s="162"/>
      <c r="C7" s="148"/>
      <c r="D7" s="148"/>
      <c r="E7" s="148"/>
      <c r="F7" s="148"/>
      <c r="G7" s="148"/>
      <c r="H7" s="174"/>
      <c r="I7" s="71"/>
      <c r="J7" s="168"/>
      <c r="K7" s="175"/>
      <c r="L7" s="173"/>
      <c r="M7" s="170"/>
      <c r="N7" s="148"/>
      <c r="O7" s="148"/>
    </row>
    <row r="8" spans="1:15" ht="27.75" customHeight="1">
      <c r="A8" s="148"/>
      <c r="B8" s="162"/>
      <c r="C8" s="148"/>
      <c r="D8" s="148"/>
      <c r="E8" s="148"/>
      <c r="F8" s="148"/>
      <c r="G8" s="148"/>
      <c r="H8" s="71"/>
      <c r="I8" s="71"/>
      <c r="J8" s="168"/>
      <c r="K8" s="176"/>
      <c r="L8" s="148"/>
      <c r="M8" s="170"/>
      <c r="N8" s="148"/>
      <c r="O8" s="148"/>
    </row>
    <row r="9" spans="1:15" ht="27.75" customHeight="1">
      <c r="A9" s="148"/>
      <c r="B9" s="162"/>
      <c r="C9" s="148"/>
      <c r="D9" s="148"/>
      <c r="E9" s="148"/>
      <c r="F9" s="148"/>
      <c r="G9" s="148"/>
      <c r="H9" s="71"/>
      <c r="I9" s="71"/>
      <c r="J9" s="168"/>
      <c r="K9" s="175"/>
      <c r="L9" s="188"/>
      <c r="M9" s="170"/>
      <c r="N9" s="148"/>
      <c r="O9" s="148"/>
    </row>
    <row r="10" spans="1:15" ht="27.75" customHeight="1">
      <c r="A10" s="148"/>
      <c r="B10" s="162"/>
      <c r="C10" s="148"/>
      <c r="D10" s="148"/>
      <c r="E10" s="148"/>
      <c r="F10" s="148"/>
      <c r="G10" s="148"/>
      <c r="H10" s="71"/>
      <c r="I10" s="71"/>
      <c r="J10" s="168"/>
      <c r="K10" s="175"/>
      <c r="L10" s="188"/>
      <c r="M10" s="170"/>
      <c r="N10" s="148"/>
      <c r="O10" s="148"/>
    </row>
    <row r="11" spans="1:15" ht="27.75" customHeight="1">
      <c r="A11" s="148"/>
      <c r="B11" s="162"/>
      <c r="C11" s="148"/>
      <c r="D11" s="148"/>
      <c r="E11" s="148"/>
      <c r="F11" s="148"/>
      <c r="G11" s="148"/>
      <c r="H11" s="71"/>
      <c r="I11" s="71"/>
      <c r="J11" s="168"/>
      <c r="K11" s="175"/>
      <c r="L11" s="188"/>
      <c r="M11" s="170"/>
      <c r="N11" s="148"/>
      <c r="O11" s="148"/>
    </row>
    <row r="12" spans="1:15" ht="27.75" customHeight="1">
      <c r="A12" s="148"/>
      <c r="B12" s="162"/>
      <c r="C12" s="148"/>
      <c r="D12" s="148"/>
      <c r="E12" s="148"/>
      <c r="F12" s="148"/>
      <c r="G12" s="148"/>
      <c r="H12" s="71"/>
      <c r="I12" s="71"/>
      <c r="J12" s="168"/>
      <c r="K12" s="173"/>
      <c r="L12" s="173"/>
      <c r="M12" s="170"/>
      <c r="N12" s="148"/>
      <c r="O12" s="148"/>
    </row>
    <row r="13" spans="1:15" ht="27.75" customHeight="1">
      <c r="A13" s="163"/>
      <c r="B13" s="163"/>
      <c r="C13" s="163"/>
      <c r="D13" s="177"/>
      <c r="E13" s="177"/>
      <c r="F13" s="177"/>
      <c r="G13" s="177"/>
      <c r="H13" s="47"/>
      <c r="I13" s="47"/>
      <c r="J13" s="178"/>
      <c r="K13" s="163"/>
      <c r="L13" s="163"/>
      <c r="M13" s="163"/>
      <c r="N13" s="177"/>
      <c r="O13" s="177"/>
    </row>
    <row r="14" spans="1:15" ht="27.75" customHeight="1">
      <c r="A14" s="148"/>
      <c r="B14" s="162"/>
      <c r="C14" s="148"/>
      <c r="D14" s="148"/>
      <c r="E14" s="148"/>
      <c r="F14" s="148"/>
      <c r="G14" s="148"/>
      <c r="H14" s="71"/>
      <c r="I14" s="71"/>
      <c r="J14" s="168"/>
      <c r="K14" s="148"/>
      <c r="L14" s="148"/>
      <c r="M14" s="170"/>
      <c r="N14" s="148"/>
      <c r="O14" s="148"/>
    </row>
    <row r="15" spans="1:15" ht="27.75" customHeight="1">
      <c r="A15" s="148"/>
      <c r="B15" s="162"/>
      <c r="C15" s="148"/>
      <c r="D15" s="148"/>
      <c r="E15" s="148"/>
      <c r="F15" s="148"/>
      <c r="G15" s="148"/>
      <c r="H15" s="71"/>
      <c r="I15" s="71"/>
      <c r="J15" s="168"/>
      <c r="K15" s="148"/>
      <c r="L15" s="148"/>
      <c r="M15" s="170"/>
      <c r="N15" s="148"/>
      <c r="O15" s="148"/>
    </row>
    <row r="16" spans="1:15" ht="27.75" customHeight="1">
      <c r="A16" s="148"/>
      <c r="B16" s="162"/>
      <c r="C16" s="148"/>
      <c r="D16" s="148"/>
      <c r="E16" s="148"/>
      <c r="F16" s="148"/>
      <c r="G16" s="148"/>
      <c r="H16" s="71"/>
      <c r="I16" s="71"/>
      <c r="J16" s="168"/>
      <c r="K16" s="148"/>
      <c r="L16" s="148"/>
      <c r="M16" s="170"/>
      <c r="N16" s="148"/>
      <c r="O16" s="148"/>
    </row>
    <row r="17" spans="1:15" ht="27.75" customHeight="1">
      <c r="A17" s="148"/>
      <c r="B17" s="162"/>
      <c r="C17" s="148"/>
      <c r="D17" s="148"/>
      <c r="E17" s="148"/>
      <c r="F17" s="148"/>
      <c r="G17" s="148"/>
      <c r="H17" s="71"/>
      <c r="I17" s="71"/>
      <c r="J17" s="168"/>
      <c r="K17" s="148"/>
      <c r="L17" s="148"/>
      <c r="M17" s="170"/>
      <c r="N17" s="148"/>
      <c r="O17" s="148"/>
    </row>
    <row r="18" ht="27.75" customHeight="1"/>
  </sheetData>
  <printOptions/>
  <pageMargins left="0.5" right="0.5" top="1" bottom="0.5" header="0.5" footer="0.5"/>
  <pageSetup cellComments="atEnd" horizontalDpi="300" verticalDpi="300" orientation="landscape" r:id="rId2"/>
  <headerFooter alignWithMargins="0">
    <oddHeader>&amp;CActive Permanent Member List</oddHeader>
    <oddFooter>&amp;CFor VP to maintain full records of all active nonprobationary members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39"/>
  </sheetPr>
  <dimension ref="A1:E15"/>
  <sheetViews>
    <sheetView zoomScale="75" zoomScaleNormal="75" workbookViewId="0" topLeftCell="A1">
      <selection activeCell="A18" sqref="A18"/>
    </sheetView>
  </sheetViews>
  <sheetFormatPr defaultColWidth="9.140625" defaultRowHeight="27.75" customHeight="1"/>
  <cols>
    <col min="1" max="1" width="43.7109375" style="45" customWidth="1"/>
    <col min="2" max="2" width="25.57421875" style="45" customWidth="1"/>
    <col min="3" max="3" width="14.57421875" style="45" customWidth="1"/>
    <col min="4" max="4" width="18.57421875" style="45" customWidth="1"/>
    <col min="5" max="5" width="26.28125" style="45" customWidth="1"/>
    <col min="6" max="6" width="0.42578125" style="45" customWidth="1"/>
    <col min="7" max="16384" width="9.140625" style="45" customWidth="1"/>
  </cols>
  <sheetData>
    <row r="1" spans="1:5" s="52" customFormat="1" ht="27.75" customHeight="1">
      <c r="A1" s="48" t="s">
        <v>0</v>
      </c>
      <c r="B1" s="50" t="s">
        <v>50</v>
      </c>
      <c r="C1" s="50" t="s">
        <v>51</v>
      </c>
      <c r="D1" s="50" t="s">
        <v>57</v>
      </c>
      <c r="E1" s="50" t="s">
        <v>49</v>
      </c>
    </row>
    <row r="2" spans="1:5" ht="27.75" customHeight="1">
      <c r="A2" s="2"/>
      <c r="B2" s="83"/>
      <c r="C2" s="83"/>
      <c r="D2" s="2"/>
      <c r="E2" s="2"/>
    </row>
    <row r="3" spans="1:5" ht="27.75" customHeight="1">
      <c r="A3" s="2"/>
      <c r="B3" s="2"/>
      <c r="C3" s="2"/>
      <c r="D3" s="2"/>
      <c r="E3" s="2"/>
    </row>
    <row r="4" spans="1:5" ht="27.75" customHeight="1">
      <c r="A4" s="2"/>
      <c r="B4" s="2"/>
      <c r="C4" s="2"/>
      <c r="D4" s="2"/>
      <c r="E4" s="2"/>
    </row>
    <row r="5" spans="1:5" ht="27.75" customHeight="1">
      <c r="A5" s="2"/>
      <c r="B5" s="2"/>
      <c r="C5" s="2"/>
      <c r="D5" s="2"/>
      <c r="E5" s="2"/>
    </row>
    <row r="6" spans="1:5" ht="27.75" customHeight="1">
      <c r="A6" s="2"/>
      <c r="B6" s="2"/>
      <c r="C6" s="2"/>
      <c r="D6" s="2"/>
      <c r="E6" s="2"/>
    </row>
    <row r="7" spans="1:5" ht="27.75" customHeight="1">
      <c r="A7" s="2"/>
      <c r="B7" s="2"/>
      <c r="C7" s="2"/>
      <c r="D7" s="2"/>
      <c r="E7" s="2"/>
    </row>
    <row r="8" spans="1:5" ht="27.75" customHeight="1">
      <c r="A8" s="2"/>
      <c r="B8" s="2"/>
      <c r="C8" s="2"/>
      <c r="D8" s="2"/>
      <c r="E8" s="2"/>
    </row>
    <row r="9" spans="1:5" ht="27.75" customHeight="1">
      <c r="A9" s="2"/>
      <c r="B9" s="2"/>
      <c r="C9" s="2"/>
      <c r="D9" s="2"/>
      <c r="E9" s="2"/>
    </row>
    <row r="10" spans="1:5" ht="27.75" customHeight="1">
      <c r="A10" s="2"/>
      <c r="B10" s="2"/>
      <c r="C10" s="2"/>
      <c r="D10" s="2"/>
      <c r="E10" s="2"/>
    </row>
    <row r="11" spans="1:5" ht="27.75" customHeight="1">
      <c r="A11" s="2"/>
      <c r="B11" s="2"/>
      <c r="C11" s="2"/>
      <c r="D11" s="2"/>
      <c r="E11" s="2"/>
    </row>
    <row r="12" spans="1:5" ht="27.75" customHeight="1">
      <c r="A12" s="2"/>
      <c r="B12" s="2"/>
      <c r="C12" s="2"/>
      <c r="D12" s="2"/>
      <c r="E12" s="2"/>
    </row>
    <row r="13" spans="1:5" ht="27.75" customHeight="1">
      <c r="A13" s="2"/>
      <c r="B13" s="2"/>
      <c r="C13" s="2"/>
      <c r="D13" s="2"/>
      <c r="E13" s="2"/>
    </row>
    <row r="14" spans="1:5" ht="27.75" customHeight="1">
      <c r="A14" s="2"/>
      <c r="B14" s="2"/>
      <c r="C14" s="2"/>
      <c r="D14" s="2"/>
      <c r="E14" s="2"/>
    </row>
    <row r="15" spans="1:5" ht="27.75" customHeight="1">
      <c r="A15" s="2"/>
      <c r="B15" s="2"/>
      <c r="C15" s="2"/>
      <c r="D15" s="2"/>
      <c r="E15" s="2"/>
    </row>
  </sheetData>
  <printOptions/>
  <pageMargins left="0.5" right="0.5" top="1" bottom="1" header="0.5" footer="0.5"/>
  <pageSetup cellComments="atEnd" horizontalDpi="600" verticalDpi="600" orientation="landscape" r:id="rId2"/>
  <headerFooter alignWithMargins="0">
    <oddHeader>&amp;CPraetorian Member Roll</oddHeader>
    <oddFooter>&amp;CFor VP to keep roll of praetorian members.  To be shared with president and spiritual director, as needed.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39"/>
  </sheetPr>
  <dimension ref="A1:O16"/>
  <sheetViews>
    <sheetView zoomScale="75" zoomScaleNormal="75" workbookViewId="0" topLeftCell="A1">
      <selection activeCell="O20" sqref="O20"/>
    </sheetView>
  </sheetViews>
  <sheetFormatPr defaultColWidth="9.140625" defaultRowHeight="27.75" customHeight="1"/>
  <cols>
    <col min="1" max="1" width="9.140625" style="185" customWidth="1"/>
    <col min="2" max="2" width="10.140625" style="185" bestFit="1" customWidth="1"/>
    <col min="3" max="3" width="9.140625" style="185" customWidth="1"/>
    <col min="4" max="4" width="24.7109375" style="147" customWidth="1"/>
    <col min="5" max="7" width="12.140625" style="147" customWidth="1"/>
    <col min="8" max="8" width="32.7109375" style="53" customWidth="1"/>
    <col min="9" max="9" width="30.57421875" style="53" customWidth="1"/>
    <col min="10" max="10" width="18.57421875" style="186" customWidth="1"/>
    <col min="11" max="11" width="7.7109375" style="185" customWidth="1"/>
    <col min="12" max="13" width="9.140625" style="185" customWidth="1"/>
    <col min="14" max="14" width="17.7109375" style="147" customWidth="1"/>
    <col min="15" max="15" width="36.7109375" style="147" customWidth="1"/>
    <col min="16" max="16" width="0.42578125" style="147" customWidth="1"/>
    <col min="17" max="16384" width="9.140625" style="147" customWidth="1"/>
  </cols>
  <sheetData>
    <row r="1" spans="1:15" s="139" customFormat="1" ht="27.75" customHeight="1">
      <c r="A1" s="181" t="s">
        <v>20</v>
      </c>
      <c r="B1" s="182" t="s">
        <v>31</v>
      </c>
      <c r="C1" s="182" t="s">
        <v>26</v>
      </c>
      <c r="D1" s="167" t="s">
        <v>0</v>
      </c>
      <c r="E1" s="167" t="s">
        <v>21</v>
      </c>
      <c r="F1" s="167" t="s">
        <v>23</v>
      </c>
      <c r="G1" s="167" t="s">
        <v>22</v>
      </c>
      <c r="H1" s="49" t="s">
        <v>24</v>
      </c>
      <c r="I1" s="49" t="s">
        <v>28</v>
      </c>
      <c r="J1" s="183" t="s">
        <v>29</v>
      </c>
      <c r="K1" s="184" t="s">
        <v>25</v>
      </c>
      <c r="L1" s="182" t="s">
        <v>16</v>
      </c>
      <c r="M1" s="182" t="s">
        <v>30</v>
      </c>
      <c r="N1" s="148" t="s">
        <v>32</v>
      </c>
      <c r="O1" s="148" t="s">
        <v>49</v>
      </c>
    </row>
    <row r="2" spans="1:15" s="139" customFormat="1" ht="27.75" customHeight="1">
      <c r="A2" s="148"/>
      <c r="B2" s="173"/>
      <c r="C2" s="148"/>
      <c r="D2" s="148"/>
      <c r="E2" s="148"/>
      <c r="F2" s="148"/>
      <c r="G2" s="148"/>
      <c r="H2" s="174"/>
      <c r="I2" s="71"/>
      <c r="J2" s="168"/>
      <c r="K2" s="148"/>
      <c r="L2" s="173"/>
      <c r="M2" s="148"/>
      <c r="N2" s="148"/>
      <c r="O2" s="148"/>
    </row>
    <row r="3" spans="1:15" ht="27.75" customHeight="1">
      <c r="A3" s="163"/>
      <c r="B3" s="163"/>
      <c r="C3" s="163"/>
      <c r="D3" s="177"/>
      <c r="E3" s="177"/>
      <c r="F3" s="177"/>
      <c r="G3" s="177"/>
      <c r="H3" s="47"/>
      <c r="I3" s="47"/>
      <c r="J3" s="178"/>
      <c r="K3" s="163"/>
      <c r="L3" s="163"/>
      <c r="M3" s="163"/>
      <c r="N3" s="177"/>
      <c r="O3" s="177"/>
    </row>
    <row r="4" spans="1:15" ht="27.75" customHeight="1">
      <c r="A4" s="163"/>
      <c r="B4" s="163"/>
      <c r="C4" s="163"/>
      <c r="D4" s="177"/>
      <c r="E4" s="177"/>
      <c r="F4" s="177"/>
      <c r="G4" s="177"/>
      <c r="H4" s="47"/>
      <c r="I4" s="47"/>
      <c r="J4" s="178"/>
      <c r="K4" s="163"/>
      <c r="L4" s="163"/>
      <c r="M4" s="163"/>
      <c r="N4" s="177"/>
      <c r="O4" s="177"/>
    </row>
    <row r="5" spans="1:15" ht="27.75" customHeight="1">
      <c r="A5" s="163"/>
      <c r="B5" s="163"/>
      <c r="C5" s="163"/>
      <c r="D5" s="177"/>
      <c r="E5" s="177"/>
      <c r="F5" s="177"/>
      <c r="G5" s="177"/>
      <c r="H5" s="47"/>
      <c r="I5" s="47"/>
      <c r="J5" s="178"/>
      <c r="K5" s="163"/>
      <c r="L5" s="163"/>
      <c r="M5" s="163"/>
      <c r="N5" s="177"/>
      <c r="O5" s="177"/>
    </row>
    <row r="6" spans="1:15" ht="27.75" customHeight="1">
      <c r="A6" s="163"/>
      <c r="B6" s="163"/>
      <c r="C6" s="163"/>
      <c r="D6" s="177"/>
      <c r="E6" s="177"/>
      <c r="F6" s="177"/>
      <c r="G6" s="177"/>
      <c r="H6" s="47"/>
      <c r="I6" s="47"/>
      <c r="J6" s="178"/>
      <c r="K6" s="163"/>
      <c r="L6" s="163"/>
      <c r="M6" s="163"/>
      <c r="N6" s="177"/>
      <c r="O6" s="177"/>
    </row>
    <row r="7" spans="1:15" ht="27.75" customHeight="1">
      <c r="A7" s="163"/>
      <c r="B7" s="163"/>
      <c r="C7" s="163"/>
      <c r="D7" s="177"/>
      <c r="E7" s="177"/>
      <c r="F7" s="177"/>
      <c r="G7" s="177"/>
      <c r="H7" s="47"/>
      <c r="I7" s="47"/>
      <c r="J7" s="178"/>
      <c r="K7" s="163"/>
      <c r="L7" s="163"/>
      <c r="M7" s="163"/>
      <c r="N7" s="177"/>
      <c r="O7" s="177"/>
    </row>
    <row r="8" spans="1:15" ht="27.75" customHeight="1">
      <c r="A8" s="163"/>
      <c r="B8" s="163"/>
      <c r="C8" s="163"/>
      <c r="D8" s="177"/>
      <c r="E8" s="177"/>
      <c r="F8" s="177"/>
      <c r="G8" s="177"/>
      <c r="H8" s="47"/>
      <c r="I8" s="47"/>
      <c r="J8" s="178"/>
      <c r="K8" s="163"/>
      <c r="L8" s="163"/>
      <c r="M8" s="163"/>
      <c r="N8" s="177"/>
      <c r="O8" s="177"/>
    </row>
    <row r="9" spans="1:15" ht="27.75" customHeight="1">
      <c r="A9" s="163"/>
      <c r="B9" s="163"/>
      <c r="C9" s="163"/>
      <c r="D9" s="177"/>
      <c r="E9" s="177"/>
      <c r="F9" s="177"/>
      <c r="G9" s="177"/>
      <c r="H9" s="47"/>
      <c r="I9" s="47"/>
      <c r="J9" s="178"/>
      <c r="K9" s="163"/>
      <c r="L9" s="163"/>
      <c r="M9" s="163"/>
      <c r="N9" s="177"/>
      <c r="O9" s="177"/>
    </row>
    <row r="10" spans="1:15" ht="27.75" customHeight="1">
      <c r="A10" s="163"/>
      <c r="B10" s="163"/>
      <c r="C10" s="163"/>
      <c r="D10" s="177"/>
      <c r="E10" s="177"/>
      <c r="F10" s="177"/>
      <c r="G10" s="177"/>
      <c r="H10" s="47"/>
      <c r="I10" s="47"/>
      <c r="J10" s="178"/>
      <c r="K10" s="163"/>
      <c r="L10" s="163"/>
      <c r="M10" s="163"/>
      <c r="N10" s="177"/>
      <c r="O10" s="177"/>
    </row>
    <row r="11" spans="1:15" ht="27.75" customHeight="1">
      <c r="A11" s="163"/>
      <c r="B11" s="163"/>
      <c r="C11" s="163"/>
      <c r="D11" s="177"/>
      <c r="E11" s="177"/>
      <c r="F11" s="177"/>
      <c r="G11" s="177"/>
      <c r="H11" s="47"/>
      <c r="I11" s="47"/>
      <c r="J11" s="178"/>
      <c r="K11" s="163"/>
      <c r="L11" s="163"/>
      <c r="M11" s="163"/>
      <c r="N11" s="177"/>
      <c r="O11" s="177"/>
    </row>
    <row r="12" spans="1:15" ht="27.75" customHeight="1">
      <c r="A12" s="163"/>
      <c r="B12" s="163"/>
      <c r="C12" s="163"/>
      <c r="D12" s="177"/>
      <c r="E12" s="177"/>
      <c r="F12" s="177"/>
      <c r="G12" s="177"/>
      <c r="H12" s="47"/>
      <c r="I12" s="47"/>
      <c r="J12" s="178"/>
      <c r="K12" s="163"/>
      <c r="L12" s="163"/>
      <c r="M12" s="163"/>
      <c r="N12" s="177"/>
      <c r="O12" s="177"/>
    </row>
    <row r="13" spans="1:15" ht="27.75" customHeight="1">
      <c r="A13" s="163"/>
      <c r="B13" s="163"/>
      <c r="C13" s="163"/>
      <c r="D13" s="177"/>
      <c r="E13" s="177"/>
      <c r="F13" s="177"/>
      <c r="G13" s="177"/>
      <c r="H13" s="47"/>
      <c r="I13" s="47"/>
      <c r="J13" s="178"/>
      <c r="K13" s="163"/>
      <c r="L13" s="163"/>
      <c r="M13" s="163"/>
      <c r="N13" s="177"/>
      <c r="O13" s="177"/>
    </row>
    <row r="14" spans="1:15" ht="27.75" customHeight="1">
      <c r="A14" s="163"/>
      <c r="B14" s="163"/>
      <c r="C14" s="163"/>
      <c r="D14" s="177"/>
      <c r="E14" s="177"/>
      <c r="F14" s="177"/>
      <c r="G14" s="177"/>
      <c r="H14" s="47"/>
      <c r="I14" s="47"/>
      <c r="J14" s="178"/>
      <c r="K14" s="163"/>
      <c r="L14" s="163"/>
      <c r="M14" s="163"/>
      <c r="N14" s="177"/>
      <c r="O14" s="177"/>
    </row>
    <row r="15" spans="1:15" ht="27.75" customHeight="1">
      <c r="A15" s="163"/>
      <c r="B15" s="163"/>
      <c r="C15" s="163"/>
      <c r="D15" s="177"/>
      <c r="E15" s="177"/>
      <c r="F15" s="177"/>
      <c r="G15" s="177"/>
      <c r="H15" s="47"/>
      <c r="I15" s="47"/>
      <c r="J15" s="178"/>
      <c r="K15" s="163"/>
      <c r="L15" s="163"/>
      <c r="M15" s="163"/>
      <c r="N15" s="177"/>
      <c r="O15" s="177"/>
    </row>
    <row r="16" spans="1:15" ht="27.75" customHeight="1">
      <c r="A16" s="163"/>
      <c r="B16" s="163"/>
      <c r="C16" s="163"/>
      <c r="D16" s="177"/>
      <c r="E16" s="177"/>
      <c r="F16" s="177"/>
      <c r="G16" s="177"/>
      <c r="H16" s="47"/>
      <c r="I16" s="47"/>
      <c r="J16" s="178"/>
      <c r="K16" s="163"/>
      <c r="L16" s="163"/>
      <c r="M16" s="163"/>
      <c r="N16" s="177"/>
      <c r="O16" s="177"/>
    </row>
  </sheetData>
  <printOptions/>
  <pageMargins left="0.5" right="0.5" top="1" bottom="1" header="0.5" footer="0.5"/>
  <pageSetup cellComments="atEnd" horizontalDpi="300" verticalDpi="300" orientation="landscape" r:id="rId2"/>
  <headerFooter alignWithMargins="0">
    <oddHeader>&amp;CActive Probationary Member Roster</oddHeader>
    <oddFooter>&amp;CFor VP to maintain full information about probationary  active members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M915"/>
  <sheetViews>
    <sheetView zoomScale="75" zoomScaleNormal="75" workbookViewId="0" topLeftCell="A1">
      <pane xSplit="1" ySplit="1" topLeftCell="B2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P7" sqref="P7"/>
    </sheetView>
  </sheetViews>
  <sheetFormatPr defaultColWidth="9.140625" defaultRowHeight="12.75"/>
  <cols>
    <col min="1" max="1" width="17.8515625" style="139" customWidth="1"/>
    <col min="2" max="2" width="20.421875" style="139" customWidth="1"/>
    <col min="3" max="3" width="8.421875" style="139" customWidth="1"/>
    <col min="4" max="4" width="3.57421875" style="139" customWidth="1"/>
    <col min="5" max="5" width="6.7109375" style="133" customWidth="1"/>
    <col min="6" max="6" width="9.8515625" style="139" customWidth="1"/>
    <col min="7" max="7" width="12.28125" style="139" customWidth="1"/>
    <col min="8" max="8" width="8.7109375" style="139" customWidth="1"/>
    <col min="9" max="9" width="12.7109375" style="139" customWidth="1"/>
    <col min="10" max="10" width="10.140625" style="139" customWidth="1"/>
    <col min="11" max="11" width="8.140625" style="155" customWidth="1"/>
    <col min="12" max="12" width="3.140625" style="139" customWidth="1"/>
    <col min="13" max="13" width="13.28125" style="139" customWidth="1"/>
    <col min="14" max="14" width="0.42578125" style="147" customWidth="1"/>
    <col min="15" max="16384" width="9.140625" style="147" customWidth="1"/>
  </cols>
  <sheetData>
    <row r="1" spans="1:13" ht="57" customHeight="1">
      <c r="A1" s="141" t="s">
        <v>0</v>
      </c>
      <c r="B1" s="142" t="s">
        <v>70</v>
      </c>
      <c r="C1" s="143" t="s">
        <v>69</v>
      </c>
      <c r="D1" s="144" t="s">
        <v>68</v>
      </c>
      <c r="E1" s="128" t="s">
        <v>33</v>
      </c>
      <c r="F1" s="143" t="s">
        <v>34</v>
      </c>
      <c r="G1" s="143" t="s">
        <v>24</v>
      </c>
      <c r="H1" s="145" t="s">
        <v>32</v>
      </c>
      <c r="I1" s="143" t="s">
        <v>37</v>
      </c>
      <c r="J1" s="134" t="s">
        <v>38</v>
      </c>
      <c r="K1" s="140" t="s">
        <v>35</v>
      </c>
      <c r="L1" s="146" t="s">
        <v>58</v>
      </c>
      <c r="M1" s="141" t="s">
        <v>36</v>
      </c>
    </row>
    <row r="2" spans="1:13" ht="30" customHeight="1">
      <c r="A2" s="148"/>
      <c r="B2" s="136"/>
      <c r="C2" s="136"/>
      <c r="D2" s="136"/>
      <c r="E2" s="130"/>
      <c r="F2" s="149"/>
      <c r="G2" s="149"/>
      <c r="H2" s="148"/>
      <c r="I2" s="148"/>
      <c r="J2" s="148"/>
      <c r="K2" s="152"/>
      <c r="L2" s="135"/>
      <c r="M2" s="148"/>
    </row>
    <row r="3" spans="1:13" ht="30" customHeight="1">
      <c r="A3" s="148"/>
      <c r="B3" s="136"/>
      <c r="C3" s="136"/>
      <c r="D3" s="136"/>
      <c r="E3" s="130"/>
      <c r="F3" s="149"/>
      <c r="G3" s="149"/>
      <c r="H3" s="148"/>
      <c r="I3" s="148"/>
      <c r="J3" s="148"/>
      <c r="K3" s="152"/>
      <c r="L3" s="135"/>
      <c r="M3" s="148"/>
    </row>
    <row r="4" spans="1:13" ht="30" customHeight="1">
      <c r="A4" s="148"/>
      <c r="B4" s="136"/>
      <c r="C4" s="136"/>
      <c r="D4" s="136"/>
      <c r="E4" s="130"/>
      <c r="F4" s="149"/>
      <c r="G4" s="149"/>
      <c r="H4" s="148"/>
      <c r="I4" s="148"/>
      <c r="J4" s="148"/>
      <c r="K4" s="152"/>
      <c r="L4" s="135"/>
      <c r="M4" s="148"/>
    </row>
    <row r="5" spans="1:13" ht="30" customHeight="1">
      <c r="A5" s="148"/>
      <c r="B5" s="136"/>
      <c r="C5" s="136"/>
      <c r="D5" s="136"/>
      <c r="E5" s="130"/>
      <c r="F5" s="149"/>
      <c r="G5" s="149"/>
      <c r="H5" s="148"/>
      <c r="I5" s="148"/>
      <c r="J5" s="148"/>
      <c r="K5" s="152"/>
      <c r="L5" s="135"/>
      <c r="M5" s="148"/>
    </row>
    <row r="6" spans="1:13" ht="30" customHeight="1">
      <c r="A6" s="148"/>
      <c r="B6" s="136"/>
      <c r="C6" s="136"/>
      <c r="D6" s="136"/>
      <c r="E6" s="130"/>
      <c r="F6" s="149"/>
      <c r="G6" s="149"/>
      <c r="H6" s="148"/>
      <c r="I6" s="148"/>
      <c r="J6" s="148"/>
      <c r="K6" s="152"/>
      <c r="L6" s="135"/>
      <c r="M6" s="148"/>
    </row>
    <row r="7" spans="1:13" ht="30" customHeight="1">
      <c r="A7" s="148"/>
      <c r="B7" s="136"/>
      <c r="C7" s="136"/>
      <c r="D7" s="136"/>
      <c r="E7" s="130"/>
      <c r="F7" s="149"/>
      <c r="G7" s="149"/>
      <c r="H7" s="148"/>
      <c r="I7" s="148"/>
      <c r="J7" s="148"/>
      <c r="K7" s="152"/>
      <c r="L7" s="135"/>
      <c r="M7" s="148"/>
    </row>
    <row r="8" spans="1:13" ht="30" customHeight="1">
      <c r="A8" s="148"/>
      <c r="B8" s="136"/>
      <c r="C8" s="136"/>
      <c r="D8" s="136"/>
      <c r="E8" s="130"/>
      <c r="F8" s="149"/>
      <c r="G8" s="149"/>
      <c r="H8" s="148"/>
      <c r="I8" s="148"/>
      <c r="J8" s="148"/>
      <c r="K8" s="152"/>
      <c r="L8" s="135"/>
      <c r="M8" s="148"/>
    </row>
    <row r="9" spans="1:13" ht="16.5">
      <c r="A9" s="148"/>
      <c r="B9" s="136"/>
      <c r="C9" s="136"/>
      <c r="D9" s="136"/>
      <c r="E9" s="130"/>
      <c r="F9" s="149"/>
      <c r="G9" s="149"/>
      <c r="H9" s="148"/>
      <c r="I9" s="148"/>
      <c r="J9" s="148"/>
      <c r="K9" s="152"/>
      <c r="L9" s="135"/>
      <c r="M9" s="148"/>
    </row>
    <row r="10" spans="1:13" ht="30" customHeight="1">
      <c r="A10" s="148"/>
      <c r="B10" s="136"/>
      <c r="C10" s="136"/>
      <c r="D10" s="136"/>
      <c r="E10" s="130"/>
      <c r="F10" s="149"/>
      <c r="G10" s="149"/>
      <c r="H10" s="148"/>
      <c r="I10" s="148"/>
      <c r="J10" s="148"/>
      <c r="K10" s="152"/>
      <c r="L10" s="135"/>
      <c r="M10" s="148"/>
    </row>
    <row r="11" spans="1:13" ht="30" customHeight="1">
      <c r="A11" s="148"/>
      <c r="B11" s="136"/>
      <c r="C11" s="136"/>
      <c r="D11" s="136"/>
      <c r="E11" s="130"/>
      <c r="F11" s="149"/>
      <c r="G11" s="149"/>
      <c r="H11" s="148"/>
      <c r="I11" s="148"/>
      <c r="J11" s="148"/>
      <c r="K11" s="152"/>
      <c r="L11" s="135"/>
      <c r="M11" s="148"/>
    </row>
    <row r="12" spans="1:13" ht="30" customHeight="1">
      <c r="A12" s="148"/>
      <c r="B12" s="136"/>
      <c r="C12" s="136"/>
      <c r="D12" s="136"/>
      <c r="E12" s="130"/>
      <c r="F12" s="149"/>
      <c r="G12" s="149"/>
      <c r="H12" s="148"/>
      <c r="I12" s="148"/>
      <c r="J12" s="148"/>
      <c r="K12" s="152"/>
      <c r="L12" s="135"/>
      <c r="M12" s="148"/>
    </row>
    <row r="13" spans="1:13" ht="30" customHeight="1">
      <c r="A13" s="148"/>
      <c r="B13" s="136"/>
      <c r="C13" s="136"/>
      <c r="D13" s="136"/>
      <c r="E13" s="130"/>
      <c r="F13" s="149"/>
      <c r="G13" s="149"/>
      <c r="H13" s="148"/>
      <c r="I13" s="148"/>
      <c r="J13" s="148"/>
      <c r="K13" s="152"/>
      <c r="L13" s="136"/>
      <c r="M13" s="148"/>
    </row>
    <row r="14" spans="1:13" ht="30" customHeight="1">
      <c r="A14" s="148"/>
      <c r="B14" s="136"/>
      <c r="C14" s="136"/>
      <c r="D14" s="136"/>
      <c r="E14" s="130"/>
      <c r="F14" s="149"/>
      <c r="G14" s="149"/>
      <c r="H14" s="148"/>
      <c r="I14" s="148"/>
      <c r="J14" s="148"/>
      <c r="K14" s="152"/>
      <c r="L14" s="136"/>
      <c r="M14" s="148"/>
    </row>
    <row r="15" spans="1:13" ht="30" customHeight="1">
      <c r="A15" s="148"/>
      <c r="B15" s="136"/>
      <c r="C15" s="136"/>
      <c r="D15" s="136"/>
      <c r="E15" s="130"/>
      <c r="F15" s="149"/>
      <c r="G15" s="149"/>
      <c r="H15" s="148"/>
      <c r="I15" s="148"/>
      <c r="J15" s="148"/>
      <c r="K15" s="152"/>
      <c r="L15" s="136"/>
      <c r="M15" s="148"/>
    </row>
    <row r="16" spans="1:13" ht="30" customHeight="1">
      <c r="A16" s="148"/>
      <c r="B16" s="136"/>
      <c r="C16" s="136"/>
      <c r="D16" s="136"/>
      <c r="E16" s="130"/>
      <c r="F16" s="149"/>
      <c r="G16" s="149"/>
      <c r="H16" s="148"/>
      <c r="I16" s="148"/>
      <c r="J16" s="148"/>
      <c r="K16" s="152"/>
      <c r="L16" s="135"/>
      <c r="M16" s="148"/>
    </row>
    <row r="17" spans="1:13" ht="30" customHeight="1">
      <c r="A17" s="148"/>
      <c r="B17" s="136"/>
      <c r="C17" s="136"/>
      <c r="D17" s="136"/>
      <c r="E17" s="130"/>
      <c r="F17" s="149"/>
      <c r="G17" s="149"/>
      <c r="H17" s="148"/>
      <c r="I17" s="148"/>
      <c r="J17" s="148"/>
      <c r="K17" s="152"/>
      <c r="L17" s="136"/>
      <c r="M17" s="148"/>
    </row>
    <row r="18" spans="1:13" ht="30" customHeight="1">
      <c r="A18" s="148"/>
      <c r="B18" s="136"/>
      <c r="C18" s="136"/>
      <c r="D18" s="136"/>
      <c r="E18" s="130"/>
      <c r="F18" s="149"/>
      <c r="G18" s="149"/>
      <c r="H18" s="148"/>
      <c r="I18" s="148"/>
      <c r="J18" s="148"/>
      <c r="K18" s="152"/>
      <c r="L18" s="136"/>
      <c r="M18" s="148"/>
    </row>
    <row r="19" spans="1:13" ht="30" customHeight="1">
      <c r="A19" s="148"/>
      <c r="B19" s="136"/>
      <c r="C19" s="136"/>
      <c r="D19" s="136"/>
      <c r="E19" s="130"/>
      <c r="F19" s="149"/>
      <c r="G19" s="149"/>
      <c r="H19" s="148"/>
      <c r="I19" s="148"/>
      <c r="J19" s="148"/>
      <c r="K19" s="152"/>
      <c r="L19" s="136"/>
      <c r="M19" s="148"/>
    </row>
    <row r="20" spans="1:13" ht="30" customHeight="1">
      <c r="A20" s="148"/>
      <c r="B20" s="136"/>
      <c r="C20" s="136"/>
      <c r="D20" s="136"/>
      <c r="E20" s="130"/>
      <c r="F20" s="149"/>
      <c r="G20" s="149"/>
      <c r="H20" s="148"/>
      <c r="I20" s="148"/>
      <c r="J20" s="148"/>
      <c r="K20" s="152"/>
      <c r="L20" s="136"/>
      <c r="M20" s="148"/>
    </row>
    <row r="21" spans="1:13" ht="30" customHeight="1">
      <c r="A21" s="148"/>
      <c r="B21" s="136"/>
      <c r="C21" s="136"/>
      <c r="D21" s="136"/>
      <c r="E21" s="129"/>
      <c r="F21" s="149"/>
      <c r="G21" s="149"/>
      <c r="H21" s="148"/>
      <c r="I21" s="148"/>
      <c r="J21" s="148"/>
      <c r="K21" s="152"/>
      <c r="L21" s="136"/>
      <c r="M21" s="148"/>
    </row>
    <row r="22" spans="1:13" ht="30" customHeight="1">
      <c r="A22" s="148"/>
      <c r="B22" s="136"/>
      <c r="C22" s="136"/>
      <c r="D22" s="136"/>
      <c r="E22" s="130"/>
      <c r="F22" s="149"/>
      <c r="G22" s="149"/>
      <c r="H22" s="148"/>
      <c r="I22" s="148"/>
      <c r="J22" s="148"/>
      <c r="K22" s="152"/>
      <c r="L22" s="136"/>
      <c r="M22" s="148"/>
    </row>
    <row r="23" spans="1:13" ht="30" customHeight="1">
      <c r="A23" s="148"/>
      <c r="B23" s="136"/>
      <c r="C23" s="136"/>
      <c r="D23" s="136"/>
      <c r="E23" s="130"/>
      <c r="F23" s="149"/>
      <c r="G23" s="149"/>
      <c r="H23" s="148"/>
      <c r="I23" s="148"/>
      <c r="J23" s="148"/>
      <c r="K23" s="152"/>
      <c r="L23" s="136"/>
      <c r="M23" s="148"/>
    </row>
    <row r="24" spans="1:13" ht="30" customHeight="1">
      <c r="A24" s="148"/>
      <c r="B24" s="136"/>
      <c r="C24" s="136"/>
      <c r="D24" s="136"/>
      <c r="E24" s="130"/>
      <c r="F24" s="149"/>
      <c r="G24" s="149"/>
      <c r="H24" s="148"/>
      <c r="I24" s="148"/>
      <c r="J24" s="148"/>
      <c r="K24" s="152"/>
      <c r="L24" s="135"/>
      <c r="M24" s="148"/>
    </row>
    <row r="25" spans="1:13" ht="30" customHeight="1">
      <c r="A25" s="148"/>
      <c r="B25" s="136"/>
      <c r="C25" s="136"/>
      <c r="D25" s="136"/>
      <c r="E25" s="130"/>
      <c r="F25" s="149"/>
      <c r="G25" s="189"/>
      <c r="H25" s="148"/>
      <c r="I25" s="148"/>
      <c r="J25" s="148"/>
      <c r="K25" s="152"/>
      <c r="L25" s="136"/>
      <c r="M25" s="148"/>
    </row>
    <row r="26" spans="1:13" ht="30" customHeight="1">
      <c r="A26" s="148"/>
      <c r="B26" s="136"/>
      <c r="C26" s="136"/>
      <c r="D26" s="136"/>
      <c r="E26" s="130"/>
      <c r="F26" s="149"/>
      <c r="G26" s="149"/>
      <c r="H26" s="148"/>
      <c r="I26" s="148"/>
      <c r="J26" s="148"/>
      <c r="K26" s="152"/>
      <c r="L26" s="136"/>
      <c r="M26" s="148"/>
    </row>
    <row r="27" spans="1:13" ht="30" customHeight="1">
      <c r="A27" s="148"/>
      <c r="B27" s="136"/>
      <c r="C27" s="136"/>
      <c r="D27" s="136"/>
      <c r="E27" s="130"/>
      <c r="F27" s="149"/>
      <c r="G27" s="149"/>
      <c r="H27" s="148"/>
      <c r="I27" s="148"/>
      <c r="J27" s="148"/>
      <c r="K27" s="152"/>
      <c r="L27" s="136"/>
      <c r="M27" s="148"/>
    </row>
    <row r="28" spans="1:13" ht="30" customHeight="1">
      <c r="A28" s="148"/>
      <c r="B28" s="136"/>
      <c r="C28" s="136"/>
      <c r="D28" s="136"/>
      <c r="E28" s="130"/>
      <c r="F28" s="149"/>
      <c r="G28" s="149"/>
      <c r="H28" s="148"/>
      <c r="I28" s="148"/>
      <c r="J28" s="148"/>
      <c r="K28" s="152"/>
      <c r="L28" s="136"/>
      <c r="M28" s="148"/>
    </row>
    <row r="29" spans="1:13" ht="30" customHeight="1">
      <c r="A29" s="148"/>
      <c r="B29" s="136"/>
      <c r="C29" s="136"/>
      <c r="D29" s="136"/>
      <c r="E29" s="130"/>
      <c r="F29" s="149"/>
      <c r="G29" s="149"/>
      <c r="H29" s="148"/>
      <c r="I29" s="148"/>
      <c r="J29" s="148"/>
      <c r="K29" s="152"/>
      <c r="L29" s="136"/>
      <c r="M29" s="148"/>
    </row>
    <row r="30" spans="1:13" ht="30" customHeight="1">
      <c r="A30" s="148"/>
      <c r="B30" s="136"/>
      <c r="C30" s="136"/>
      <c r="D30" s="136"/>
      <c r="E30" s="130"/>
      <c r="F30" s="149"/>
      <c r="G30" s="149"/>
      <c r="H30" s="148"/>
      <c r="I30" s="148"/>
      <c r="J30" s="148"/>
      <c r="K30" s="152"/>
      <c r="L30" s="136"/>
      <c r="M30" s="148"/>
    </row>
    <row r="31" spans="1:13" ht="16.5">
      <c r="A31" s="148"/>
      <c r="B31" s="136"/>
      <c r="C31" s="136"/>
      <c r="D31" s="136"/>
      <c r="E31" s="130"/>
      <c r="F31" s="149"/>
      <c r="G31" s="149"/>
      <c r="H31" s="148"/>
      <c r="I31" s="148"/>
      <c r="J31" s="148"/>
      <c r="K31" s="152"/>
      <c r="L31" s="136"/>
      <c r="M31" s="148"/>
    </row>
    <row r="32" spans="1:13" ht="30" customHeight="1">
      <c r="A32" s="148"/>
      <c r="B32" s="136"/>
      <c r="C32" s="136"/>
      <c r="D32" s="136"/>
      <c r="E32" s="130"/>
      <c r="F32" s="149"/>
      <c r="G32" s="149"/>
      <c r="H32" s="148"/>
      <c r="I32" s="148"/>
      <c r="J32" s="148"/>
      <c r="K32" s="152"/>
      <c r="L32" s="136"/>
      <c r="M32" s="148"/>
    </row>
    <row r="33" spans="1:13" ht="16.5">
      <c r="A33" s="148"/>
      <c r="B33" s="136"/>
      <c r="C33" s="136"/>
      <c r="D33" s="136"/>
      <c r="E33" s="130"/>
      <c r="F33" s="149"/>
      <c r="G33" s="149"/>
      <c r="H33" s="148"/>
      <c r="I33" s="148"/>
      <c r="J33" s="148"/>
      <c r="K33" s="152"/>
      <c r="L33" s="136"/>
      <c r="M33" s="148"/>
    </row>
    <row r="34" spans="1:13" ht="30" customHeight="1">
      <c r="A34" s="148"/>
      <c r="B34" s="136"/>
      <c r="C34" s="136"/>
      <c r="D34" s="136"/>
      <c r="E34" s="130"/>
      <c r="F34" s="149"/>
      <c r="G34" s="149"/>
      <c r="H34" s="148"/>
      <c r="I34" s="148"/>
      <c r="J34" s="148"/>
      <c r="K34" s="152"/>
      <c r="L34" s="136"/>
      <c r="M34" s="148"/>
    </row>
    <row r="35" spans="1:13" ht="30" customHeight="1">
      <c r="A35" s="148"/>
      <c r="B35" s="136"/>
      <c r="C35" s="136"/>
      <c r="D35" s="136"/>
      <c r="E35" s="130"/>
      <c r="F35" s="149"/>
      <c r="G35" s="149"/>
      <c r="H35" s="148"/>
      <c r="I35" s="148"/>
      <c r="J35" s="148"/>
      <c r="K35" s="152"/>
      <c r="L35" s="136"/>
      <c r="M35" s="148"/>
    </row>
    <row r="36" spans="1:13" ht="30" customHeight="1">
      <c r="A36" s="148"/>
      <c r="B36" s="136"/>
      <c r="C36" s="136"/>
      <c r="D36" s="136"/>
      <c r="E36" s="130"/>
      <c r="F36" s="149"/>
      <c r="G36" s="149"/>
      <c r="H36" s="148"/>
      <c r="I36" s="148"/>
      <c r="J36" s="148"/>
      <c r="K36" s="152"/>
      <c r="L36" s="136"/>
      <c r="M36" s="148"/>
    </row>
    <row r="37" spans="1:13" ht="30" customHeight="1">
      <c r="A37" s="148"/>
      <c r="B37" s="136"/>
      <c r="C37" s="136"/>
      <c r="D37" s="136"/>
      <c r="E37" s="130"/>
      <c r="F37" s="149"/>
      <c r="G37" s="149"/>
      <c r="H37" s="148"/>
      <c r="I37" s="148"/>
      <c r="J37" s="148"/>
      <c r="K37" s="152"/>
      <c r="L37" s="136"/>
      <c r="M37" s="148"/>
    </row>
    <row r="38" spans="1:13" ht="30" customHeight="1">
      <c r="A38" s="148"/>
      <c r="B38" s="136"/>
      <c r="C38" s="136"/>
      <c r="D38" s="136"/>
      <c r="E38" s="130"/>
      <c r="F38" s="149"/>
      <c r="G38" s="149"/>
      <c r="H38" s="148"/>
      <c r="I38" s="148"/>
      <c r="J38" s="148"/>
      <c r="K38" s="152"/>
      <c r="L38" s="136"/>
      <c r="M38" s="148"/>
    </row>
    <row r="39" spans="1:13" ht="30" customHeight="1">
      <c r="A39" s="148"/>
      <c r="B39" s="136"/>
      <c r="C39" s="136"/>
      <c r="D39" s="136"/>
      <c r="E39" s="130"/>
      <c r="F39" s="149"/>
      <c r="G39" s="149"/>
      <c r="H39" s="148"/>
      <c r="I39" s="148"/>
      <c r="J39" s="148"/>
      <c r="K39" s="152"/>
      <c r="L39" s="136"/>
      <c r="M39" s="148"/>
    </row>
    <row r="40" spans="1:13" ht="30" customHeight="1">
      <c r="A40" s="148"/>
      <c r="B40" s="136"/>
      <c r="C40" s="136"/>
      <c r="D40" s="136"/>
      <c r="E40" s="129"/>
      <c r="F40" s="149"/>
      <c r="G40" s="149"/>
      <c r="H40" s="148"/>
      <c r="I40" s="148"/>
      <c r="J40" s="148"/>
      <c r="K40" s="152"/>
      <c r="L40" s="136"/>
      <c r="M40" s="148"/>
    </row>
    <row r="41" spans="1:13" ht="30" customHeight="1">
      <c r="A41" s="148"/>
      <c r="B41" s="136"/>
      <c r="C41" s="136"/>
      <c r="D41" s="136"/>
      <c r="E41" s="130"/>
      <c r="F41" s="149"/>
      <c r="G41" s="149"/>
      <c r="H41" s="148"/>
      <c r="I41" s="148"/>
      <c r="J41" s="148"/>
      <c r="K41" s="152"/>
      <c r="L41" s="136"/>
      <c r="M41" s="148"/>
    </row>
    <row r="42" spans="1:13" ht="30" customHeight="1">
      <c r="A42" s="148"/>
      <c r="B42" s="136"/>
      <c r="C42" s="136"/>
      <c r="D42" s="136"/>
      <c r="E42" s="130"/>
      <c r="F42" s="149"/>
      <c r="G42" s="149"/>
      <c r="H42" s="148"/>
      <c r="I42" s="148"/>
      <c r="J42" s="148"/>
      <c r="K42" s="152"/>
      <c r="L42" s="136"/>
      <c r="M42" s="148"/>
    </row>
    <row r="43" spans="1:13" ht="30" customHeight="1">
      <c r="A43" s="148"/>
      <c r="B43" s="136"/>
      <c r="C43" s="136"/>
      <c r="D43" s="136"/>
      <c r="E43" s="130"/>
      <c r="F43" s="149"/>
      <c r="G43" s="149"/>
      <c r="H43" s="148"/>
      <c r="I43" s="148"/>
      <c r="J43" s="148"/>
      <c r="K43" s="152"/>
      <c r="L43" s="136"/>
      <c r="M43" s="148"/>
    </row>
    <row r="44" spans="1:13" ht="30" customHeight="1">
      <c r="A44" s="148"/>
      <c r="B44" s="136"/>
      <c r="C44" s="136"/>
      <c r="D44" s="136"/>
      <c r="E44" s="130"/>
      <c r="F44" s="149"/>
      <c r="G44" s="149"/>
      <c r="H44" s="148"/>
      <c r="I44" s="148"/>
      <c r="J44" s="148"/>
      <c r="K44" s="152"/>
      <c r="L44" s="136"/>
      <c r="M44" s="148"/>
    </row>
    <row r="45" spans="1:13" ht="30" customHeight="1">
      <c r="A45" s="148"/>
      <c r="B45" s="136"/>
      <c r="C45" s="136"/>
      <c r="D45" s="136"/>
      <c r="E45" s="130"/>
      <c r="F45" s="149"/>
      <c r="G45" s="149"/>
      <c r="H45" s="148"/>
      <c r="I45" s="148"/>
      <c r="J45" s="148"/>
      <c r="K45" s="152"/>
      <c r="L45" s="136"/>
      <c r="M45" s="148"/>
    </row>
    <row r="46" spans="1:13" ht="30" customHeight="1">
      <c r="A46" s="148"/>
      <c r="B46" s="136"/>
      <c r="C46" s="136"/>
      <c r="D46" s="136"/>
      <c r="E46" s="130"/>
      <c r="F46" s="149"/>
      <c r="G46" s="149"/>
      <c r="H46" s="148"/>
      <c r="I46" s="148"/>
      <c r="J46" s="148"/>
      <c r="K46" s="152"/>
      <c r="L46" s="136"/>
      <c r="M46" s="148"/>
    </row>
    <row r="47" spans="1:13" ht="30" customHeight="1">
      <c r="A47" s="148"/>
      <c r="B47" s="136"/>
      <c r="C47" s="136"/>
      <c r="D47" s="136"/>
      <c r="E47" s="130"/>
      <c r="F47" s="149"/>
      <c r="G47" s="149"/>
      <c r="H47" s="148"/>
      <c r="I47" s="148"/>
      <c r="J47" s="148"/>
      <c r="K47" s="152"/>
      <c r="L47" s="136"/>
      <c r="M47" s="148"/>
    </row>
    <row r="48" spans="1:13" ht="30" customHeight="1">
      <c r="A48" s="148"/>
      <c r="B48" s="136"/>
      <c r="C48" s="136"/>
      <c r="D48" s="136"/>
      <c r="E48" s="130"/>
      <c r="F48" s="149"/>
      <c r="G48" s="149"/>
      <c r="H48" s="148"/>
      <c r="I48" s="148"/>
      <c r="J48" s="148"/>
      <c r="K48" s="152"/>
      <c r="L48" s="136"/>
      <c r="M48" s="148"/>
    </row>
    <row r="49" spans="1:13" ht="30" customHeight="1">
      <c r="A49" s="148"/>
      <c r="B49" s="136"/>
      <c r="C49" s="136"/>
      <c r="D49" s="136"/>
      <c r="E49" s="130"/>
      <c r="F49" s="149"/>
      <c r="G49" s="149"/>
      <c r="H49" s="148"/>
      <c r="I49" s="148"/>
      <c r="J49" s="148"/>
      <c r="K49" s="152"/>
      <c r="L49" s="136"/>
      <c r="M49" s="148"/>
    </row>
    <row r="50" spans="1:13" ht="30" customHeight="1">
      <c r="A50" s="148"/>
      <c r="B50" s="136"/>
      <c r="C50" s="136"/>
      <c r="D50" s="136"/>
      <c r="E50" s="130"/>
      <c r="F50" s="149"/>
      <c r="G50" s="149"/>
      <c r="H50" s="148"/>
      <c r="I50" s="148"/>
      <c r="J50" s="148"/>
      <c r="K50" s="152"/>
      <c r="L50" s="136"/>
      <c r="M50" s="148"/>
    </row>
    <row r="51" spans="1:13" ht="30" customHeight="1">
      <c r="A51" s="148"/>
      <c r="B51" s="136"/>
      <c r="C51" s="136"/>
      <c r="D51" s="136"/>
      <c r="E51" s="130"/>
      <c r="F51" s="149"/>
      <c r="G51" s="149"/>
      <c r="H51" s="148"/>
      <c r="I51" s="148"/>
      <c r="J51" s="148"/>
      <c r="K51" s="152"/>
      <c r="L51" s="136"/>
      <c r="M51" s="148"/>
    </row>
    <row r="52" spans="1:13" ht="30" customHeight="1">
      <c r="A52" s="148"/>
      <c r="B52" s="136"/>
      <c r="C52" s="136"/>
      <c r="D52" s="136"/>
      <c r="E52" s="130"/>
      <c r="F52" s="149"/>
      <c r="G52" s="149"/>
      <c r="H52" s="148"/>
      <c r="I52" s="148"/>
      <c r="J52" s="148"/>
      <c r="K52" s="152"/>
      <c r="L52" s="136"/>
      <c r="M52" s="148"/>
    </row>
    <row r="53" spans="1:13" ht="30" customHeight="1">
      <c r="A53" s="148"/>
      <c r="B53" s="136"/>
      <c r="C53" s="136"/>
      <c r="D53" s="136"/>
      <c r="E53" s="130"/>
      <c r="F53" s="149"/>
      <c r="G53" s="149"/>
      <c r="H53" s="148"/>
      <c r="I53" s="148"/>
      <c r="J53" s="148"/>
      <c r="K53" s="152"/>
      <c r="L53" s="136"/>
      <c r="M53" s="148"/>
    </row>
    <row r="54" spans="1:13" ht="30" customHeight="1">
      <c r="A54" s="148"/>
      <c r="B54" s="136"/>
      <c r="C54" s="136"/>
      <c r="D54" s="136"/>
      <c r="E54" s="130"/>
      <c r="F54" s="149"/>
      <c r="G54" s="149"/>
      <c r="H54" s="148"/>
      <c r="I54" s="148"/>
      <c r="J54" s="148"/>
      <c r="K54" s="152"/>
      <c r="L54" s="136"/>
      <c r="M54" s="148"/>
    </row>
    <row r="55" spans="1:13" ht="30" customHeight="1">
      <c r="A55" s="148"/>
      <c r="B55" s="136"/>
      <c r="C55" s="136"/>
      <c r="D55" s="136"/>
      <c r="E55" s="130"/>
      <c r="F55" s="149"/>
      <c r="G55" s="149"/>
      <c r="H55" s="148"/>
      <c r="I55" s="148"/>
      <c r="J55" s="148"/>
      <c r="K55" s="152"/>
      <c r="L55" s="136"/>
      <c r="M55" s="148"/>
    </row>
    <row r="56" spans="1:13" ht="30" customHeight="1">
      <c r="A56" s="148"/>
      <c r="B56" s="136"/>
      <c r="C56" s="136"/>
      <c r="D56" s="136"/>
      <c r="E56" s="130"/>
      <c r="F56" s="149"/>
      <c r="G56" s="149"/>
      <c r="H56" s="148"/>
      <c r="I56" s="148"/>
      <c r="J56" s="148"/>
      <c r="K56" s="152"/>
      <c r="L56" s="136"/>
      <c r="M56" s="148"/>
    </row>
    <row r="57" spans="1:13" ht="30" customHeight="1">
      <c r="A57" s="148"/>
      <c r="B57" s="136"/>
      <c r="C57" s="136"/>
      <c r="D57" s="136"/>
      <c r="E57" s="130"/>
      <c r="F57" s="149"/>
      <c r="G57" s="149"/>
      <c r="H57" s="148"/>
      <c r="I57" s="148"/>
      <c r="J57" s="148"/>
      <c r="K57" s="152"/>
      <c r="L57" s="136"/>
      <c r="M57" s="148"/>
    </row>
    <row r="58" spans="1:13" ht="30" customHeight="1">
      <c r="A58" s="148"/>
      <c r="B58" s="136"/>
      <c r="C58" s="136"/>
      <c r="D58" s="136"/>
      <c r="E58" s="130"/>
      <c r="F58" s="149"/>
      <c r="G58" s="149"/>
      <c r="H58" s="148"/>
      <c r="I58" s="148"/>
      <c r="J58" s="148"/>
      <c r="K58" s="152"/>
      <c r="L58" s="136"/>
      <c r="M58" s="148"/>
    </row>
    <row r="59" spans="1:13" ht="30" customHeight="1">
      <c r="A59" s="148"/>
      <c r="B59" s="136"/>
      <c r="C59" s="136"/>
      <c r="D59" s="136"/>
      <c r="E59" s="130"/>
      <c r="F59" s="149"/>
      <c r="G59" s="149"/>
      <c r="H59" s="148"/>
      <c r="I59" s="148"/>
      <c r="J59" s="148"/>
      <c r="K59" s="152"/>
      <c r="L59" s="136"/>
      <c r="M59" s="148"/>
    </row>
    <row r="60" spans="1:13" ht="30" customHeight="1">
      <c r="A60" s="148"/>
      <c r="B60" s="136"/>
      <c r="C60" s="136"/>
      <c r="D60" s="136"/>
      <c r="E60" s="130"/>
      <c r="F60" s="149"/>
      <c r="G60" s="149"/>
      <c r="H60" s="148"/>
      <c r="I60" s="148"/>
      <c r="J60" s="148"/>
      <c r="K60" s="152"/>
      <c r="L60" s="136"/>
      <c r="M60" s="148"/>
    </row>
    <row r="61" spans="1:13" ht="30" customHeight="1">
      <c r="A61" s="148"/>
      <c r="B61" s="136"/>
      <c r="C61" s="136"/>
      <c r="D61" s="136"/>
      <c r="E61" s="130"/>
      <c r="F61" s="149"/>
      <c r="G61" s="149"/>
      <c r="H61" s="148"/>
      <c r="I61" s="148"/>
      <c r="J61" s="148"/>
      <c r="K61" s="152"/>
      <c r="L61" s="136"/>
      <c r="M61" s="148"/>
    </row>
    <row r="62" spans="1:13" ht="30" customHeight="1">
      <c r="A62" s="148"/>
      <c r="B62" s="136"/>
      <c r="C62" s="136"/>
      <c r="D62" s="136"/>
      <c r="E62" s="130"/>
      <c r="F62" s="149"/>
      <c r="G62" s="149"/>
      <c r="H62" s="148"/>
      <c r="I62" s="148"/>
      <c r="J62" s="148"/>
      <c r="K62" s="152"/>
      <c r="L62" s="136"/>
      <c r="M62" s="148"/>
    </row>
    <row r="63" spans="1:13" ht="30" customHeight="1">
      <c r="A63" s="148"/>
      <c r="B63" s="136"/>
      <c r="C63" s="136"/>
      <c r="D63" s="136"/>
      <c r="E63" s="130"/>
      <c r="F63" s="149"/>
      <c r="G63" s="149"/>
      <c r="H63" s="148"/>
      <c r="I63" s="148"/>
      <c r="J63" s="148"/>
      <c r="K63" s="152"/>
      <c r="L63" s="136"/>
      <c r="M63" s="148"/>
    </row>
    <row r="64" spans="1:13" ht="30" customHeight="1">
      <c r="A64" s="148"/>
      <c r="B64" s="136"/>
      <c r="C64" s="136"/>
      <c r="D64" s="136"/>
      <c r="E64" s="130"/>
      <c r="F64" s="149"/>
      <c r="G64" s="149"/>
      <c r="H64" s="148"/>
      <c r="I64" s="148"/>
      <c r="J64" s="148"/>
      <c r="K64" s="152"/>
      <c r="L64" s="136"/>
      <c r="M64" s="148"/>
    </row>
    <row r="65" spans="1:13" ht="30" customHeight="1">
      <c r="A65" s="148"/>
      <c r="B65" s="136"/>
      <c r="C65" s="136"/>
      <c r="D65" s="136"/>
      <c r="E65" s="130"/>
      <c r="F65" s="149"/>
      <c r="G65" s="149"/>
      <c r="H65" s="148"/>
      <c r="I65" s="148"/>
      <c r="J65" s="148"/>
      <c r="K65" s="152"/>
      <c r="L65" s="136"/>
      <c r="M65" s="148"/>
    </row>
    <row r="66" spans="1:13" ht="30" customHeight="1">
      <c r="A66" s="148"/>
      <c r="B66" s="136"/>
      <c r="C66" s="136"/>
      <c r="D66" s="136"/>
      <c r="E66" s="130"/>
      <c r="F66" s="149"/>
      <c r="G66" s="149"/>
      <c r="H66" s="148"/>
      <c r="I66" s="148"/>
      <c r="J66" s="148"/>
      <c r="K66" s="152"/>
      <c r="L66" s="136"/>
      <c r="M66" s="148"/>
    </row>
    <row r="67" spans="1:13" ht="30" customHeight="1">
      <c r="A67" s="148"/>
      <c r="B67" s="136"/>
      <c r="C67" s="136"/>
      <c r="D67" s="136"/>
      <c r="E67" s="130"/>
      <c r="F67" s="149"/>
      <c r="G67" s="149"/>
      <c r="H67" s="148"/>
      <c r="I67" s="148"/>
      <c r="J67" s="148"/>
      <c r="K67" s="152"/>
      <c r="L67" s="136"/>
      <c r="M67" s="148"/>
    </row>
    <row r="68" spans="1:13" ht="30" customHeight="1">
      <c r="A68" s="148"/>
      <c r="B68" s="136"/>
      <c r="C68" s="136"/>
      <c r="D68" s="136"/>
      <c r="E68" s="130"/>
      <c r="F68" s="149"/>
      <c r="G68" s="149"/>
      <c r="H68" s="148"/>
      <c r="I68" s="148"/>
      <c r="J68" s="148"/>
      <c r="K68" s="152"/>
      <c r="L68" s="136"/>
      <c r="M68" s="148"/>
    </row>
    <row r="69" spans="1:13" ht="30" customHeight="1">
      <c r="A69" s="148"/>
      <c r="B69" s="136"/>
      <c r="C69" s="136"/>
      <c r="D69" s="136"/>
      <c r="E69" s="130"/>
      <c r="F69" s="149"/>
      <c r="G69" s="149"/>
      <c r="H69" s="148"/>
      <c r="I69" s="148"/>
      <c r="J69" s="148"/>
      <c r="K69" s="152"/>
      <c r="L69" s="136"/>
      <c r="M69" s="148"/>
    </row>
    <row r="70" spans="1:13" ht="30" customHeight="1">
      <c r="A70" s="148"/>
      <c r="B70" s="136"/>
      <c r="C70" s="136"/>
      <c r="D70" s="136"/>
      <c r="E70" s="130"/>
      <c r="F70" s="149"/>
      <c r="G70" s="149"/>
      <c r="H70" s="148"/>
      <c r="I70" s="148"/>
      <c r="J70" s="148"/>
      <c r="K70" s="152"/>
      <c r="L70" s="136"/>
      <c r="M70" s="148"/>
    </row>
    <row r="71" spans="1:13" ht="30" customHeight="1">
      <c r="A71" s="148"/>
      <c r="B71" s="136"/>
      <c r="C71" s="136"/>
      <c r="D71" s="136"/>
      <c r="E71" s="130"/>
      <c r="F71" s="149"/>
      <c r="G71" s="149"/>
      <c r="H71" s="148"/>
      <c r="I71" s="148"/>
      <c r="J71" s="148"/>
      <c r="K71" s="152"/>
      <c r="L71" s="136"/>
      <c r="M71" s="148"/>
    </row>
    <row r="72" spans="1:13" ht="30" customHeight="1">
      <c r="A72" s="148"/>
      <c r="B72" s="136"/>
      <c r="C72" s="136"/>
      <c r="D72" s="136"/>
      <c r="E72" s="130"/>
      <c r="F72" s="149"/>
      <c r="G72" s="149"/>
      <c r="H72" s="148"/>
      <c r="I72" s="148"/>
      <c r="J72" s="148"/>
      <c r="K72" s="152"/>
      <c r="L72" s="136"/>
      <c r="M72" s="148"/>
    </row>
    <row r="73" spans="1:13" ht="30" customHeight="1">
      <c r="A73" s="148"/>
      <c r="B73" s="136"/>
      <c r="C73" s="136"/>
      <c r="D73" s="136"/>
      <c r="E73" s="130"/>
      <c r="F73" s="149"/>
      <c r="G73" s="149"/>
      <c r="H73" s="148"/>
      <c r="I73" s="148"/>
      <c r="J73" s="148"/>
      <c r="K73" s="152"/>
      <c r="L73" s="136"/>
      <c r="M73" s="148"/>
    </row>
    <row r="74" spans="1:13" ht="30" customHeight="1">
      <c r="A74" s="148"/>
      <c r="B74" s="136"/>
      <c r="C74" s="136"/>
      <c r="D74" s="136"/>
      <c r="E74" s="130"/>
      <c r="F74" s="149"/>
      <c r="G74" s="149"/>
      <c r="H74" s="148"/>
      <c r="I74" s="148"/>
      <c r="J74" s="148"/>
      <c r="K74" s="152"/>
      <c r="L74" s="136"/>
      <c r="M74" s="148"/>
    </row>
    <row r="75" spans="1:13" ht="30" customHeight="1">
      <c r="A75" s="148"/>
      <c r="B75" s="136"/>
      <c r="C75" s="136"/>
      <c r="D75" s="136"/>
      <c r="E75" s="130"/>
      <c r="F75" s="149"/>
      <c r="G75" s="149"/>
      <c r="H75" s="148"/>
      <c r="I75" s="148"/>
      <c r="J75" s="148"/>
      <c r="K75" s="152"/>
      <c r="L75" s="136"/>
      <c r="M75" s="148"/>
    </row>
    <row r="76" spans="1:13" ht="30" customHeight="1">
      <c r="A76" s="148"/>
      <c r="B76" s="136"/>
      <c r="C76" s="136"/>
      <c r="D76" s="136"/>
      <c r="E76" s="130"/>
      <c r="F76" s="149"/>
      <c r="G76" s="149"/>
      <c r="H76" s="148"/>
      <c r="I76" s="148"/>
      <c r="J76" s="148"/>
      <c r="K76" s="152"/>
      <c r="L76" s="136"/>
      <c r="M76" s="148"/>
    </row>
    <row r="77" spans="1:13" ht="30" customHeight="1">
      <c r="A77" s="148"/>
      <c r="B77" s="136"/>
      <c r="C77" s="136"/>
      <c r="D77" s="136"/>
      <c r="E77" s="130"/>
      <c r="F77" s="149"/>
      <c r="G77" s="149"/>
      <c r="H77" s="148"/>
      <c r="I77" s="148"/>
      <c r="J77" s="148"/>
      <c r="K77" s="152"/>
      <c r="L77" s="136"/>
      <c r="M77" s="148"/>
    </row>
    <row r="78" spans="1:13" ht="30" customHeight="1">
      <c r="A78" s="148"/>
      <c r="B78" s="136"/>
      <c r="C78" s="136"/>
      <c r="D78" s="136"/>
      <c r="E78" s="129"/>
      <c r="F78" s="149"/>
      <c r="G78" s="149"/>
      <c r="H78" s="148"/>
      <c r="I78" s="148"/>
      <c r="J78" s="148"/>
      <c r="K78" s="152"/>
      <c r="L78" s="136"/>
      <c r="M78" s="148"/>
    </row>
    <row r="79" spans="1:13" ht="30" customHeight="1">
      <c r="A79" s="148"/>
      <c r="B79" s="136"/>
      <c r="C79" s="136"/>
      <c r="D79" s="136"/>
      <c r="E79" s="130"/>
      <c r="F79" s="149"/>
      <c r="G79" s="149"/>
      <c r="H79" s="148"/>
      <c r="I79" s="148"/>
      <c r="J79" s="148"/>
      <c r="K79" s="152"/>
      <c r="L79" s="136"/>
      <c r="M79" s="148"/>
    </row>
    <row r="80" spans="1:13" ht="30" customHeight="1">
      <c r="A80" s="148"/>
      <c r="B80" s="136"/>
      <c r="C80" s="136"/>
      <c r="D80" s="136"/>
      <c r="E80" s="130"/>
      <c r="F80" s="149"/>
      <c r="G80" s="149"/>
      <c r="H80" s="148"/>
      <c r="I80" s="148"/>
      <c r="J80" s="148"/>
      <c r="K80" s="152"/>
      <c r="L80" s="136"/>
      <c r="M80" s="148"/>
    </row>
    <row r="81" spans="1:13" ht="30" customHeight="1">
      <c r="A81" s="148"/>
      <c r="B81" s="136"/>
      <c r="C81" s="136"/>
      <c r="D81" s="136"/>
      <c r="E81" s="130"/>
      <c r="F81" s="149"/>
      <c r="G81" s="149"/>
      <c r="H81" s="148"/>
      <c r="I81" s="148"/>
      <c r="J81" s="148"/>
      <c r="K81" s="152"/>
      <c r="L81" s="136"/>
      <c r="M81" s="148"/>
    </row>
    <row r="82" spans="1:13" ht="30" customHeight="1">
      <c r="A82" s="148"/>
      <c r="B82" s="136"/>
      <c r="C82" s="136"/>
      <c r="D82" s="136"/>
      <c r="E82" s="130"/>
      <c r="F82" s="149"/>
      <c r="G82" s="149"/>
      <c r="H82" s="148"/>
      <c r="I82" s="148"/>
      <c r="J82" s="148"/>
      <c r="K82" s="152"/>
      <c r="L82" s="136"/>
      <c r="M82" s="148"/>
    </row>
    <row r="83" spans="1:13" ht="30" customHeight="1">
      <c r="A83" s="148"/>
      <c r="B83" s="136"/>
      <c r="C83" s="136"/>
      <c r="D83" s="136"/>
      <c r="E83" s="130"/>
      <c r="F83" s="149"/>
      <c r="G83" s="149"/>
      <c r="H83" s="148"/>
      <c r="I83" s="148"/>
      <c r="J83" s="148"/>
      <c r="K83" s="152"/>
      <c r="L83" s="136"/>
      <c r="M83" s="148"/>
    </row>
    <row r="84" spans="1:13" ht="30" customHeight="1">
      <c r="A84" s="148"/>
      <c r="B84" s="136"/>
      <c r="C84" s="136"/>
      <c r="D84" s="136"/>
      <c r="E84" s="130"/>
      <c r="F84" s="149"/>
      <c r="G84" s="149"/>
      <c r="H84" s="148"/>
      <c r="I84" s="148"/>
      <c r="J84" s="148"/>
      <c r="K84" s="152"/>
      <c r="L84" s="136"/>
      <c r="M84" s="148"/>
    </row>
    <row r="85" spans="1:13" ht="30" customHeight="1">
      <c r="A85" s="148"/>
      <c r="B85" s="136"/>
      <c r="C85" s="136"/>
      <c r="D85" s="136"/>
      <c r="E85" s="130"/>
      <c r="F85" s="149"/>
      <c r="G85" s="149"/>
      <c r="H85" s="148"/>
      <c r="I85" s="148"/>
      <c r="J85" s="148"/>
      <c r="K85" s="152"/>
      <c r="L85" s="136"/>
      <c r="M85" s="148"/>
    </row>
    <row r="86" spans="1:13" ht="30" customHeight="1">
      <c r="A86" s="148"/>
      <c r="B86" s="136"/>
      <c r="C86" s="136"/>
      <c r="D86" s="136"/>
      <c r="E86" s="130"/>
      <c r="F86" s="149"/>
      <c r="G86" s="149"/>
      <c r="H86" s="148"/>
      <c r="I86" s="148"/>
      <c r="J86" s="148"/>
      <c r="K86" s="152"/>
      <c r="L86" s="136"/>
      <c r="M86" s="148"/>
    </row>
    <row r="87" spans="1:13" ht="30" customHeight="1">
      <c r="A87" s="148"/>
      <c r="B87" s="136"/>
      <c r="C87" s="136"/>
      <c r="D87" s="136"/>
      <c r="E87" s="130"/>
      <c r="F87" s="149"/>
      <c r="G87" s="149"/>
      <c r="H87" s="148"/>
      <c r="I87" s="148"/>
      <c r="J87" s="148"/>
      <c r="K87" s="152"/>
      <c r="L87" s="136"/>
      <c r="M87" s="148"/>
    </row>
    <row r="88" spans="1:13" ht="30" customHeight="1">
      <c r="A88" s="148"/>
      <c r="B88" s="136"/>
      <c r="C88" s="136"/>
      <c r="D88" s="136"/>
      <c r="E88" s="129"/>
      <c r="F88" s="149"/>
      <c r="G88" s="149"/>
      <c r="H88" s="148"/>
      <c r="I88" s="148"/>
      <c r="J88" s="148"/>
      <c r="K88" s="152"/>
      <c r="L88" s="136"/>
      <c r="M88" s="148"/>
    </row>
    <row r="89" spans="1:13" ht="30" customHeight="1">
      <c r="A89" s="148"/>
      <c r="B89" s="136"/>
      <c r="C89" s="136"/>
      <c r="D89" s="136"/>
      <c r="E89" s="130"/>
      <c r="F89" s="149"/>
      <c r="G89" s="149"/>
      <c r="H89" s="148"/>
      <c r="I89" s="148"/>
      <c r="J89" s="148"/>
      <c r="K89" s="152"/>
      <c r="L89" s="136"/>
      <c r="M89" s="148"/>
    </row>
    <row r="90" spans="1:13" ht="30" customHeight="1">
      <c r="A90" s="148"/>
      <c r="B90" s="136"/>
      <c r="C90" s="136"/>
      <c r="D90" s="136"/>
      <c r="E90" s="130"/>
      <c r="F90" s="149"/>
      <c r="G90" s="149"/>
      <c r="H90" s="148"/>
      <c r="I90" s="148"/>
      <c r="J90" s="148"/>
      <c r="K90" s="152"/>
      <c r="L90" s="136"/>
      <c r="M90" s="148"/>
    </row>
    <row r="91" spans="1:13" ht="30" customHeight="1">
      <c r="A91" s="148"/>
      <c r="B91" s="136"/>
      <c r="C91" s="136"/>
      <c r="D91" s="136"/>
      <c r="E91" s="130"/>
      <c r="F91" s="149"/>
      <c r="G91" s="149"/>
      <c r="H91" s="148"/>
      <c r="I91" s="148"/>
      <c r="J91" s="148"/>
      <c r="K91" s="152"/>
      <c r="L91" s="136"/>
      <c r="M91" s="148"/>
    </row>
    <row r="92" spans="1:13" ht="30" customHeight="1">
      <c r="A92" s="148"/>
      <c r="B92" s="136"/>
      <c r="C92" s="136"/>
      <c r="D92" s="136"/>
      <c r="E92" s="130"/>
      <c r="F92" s="149"/>
      <c r="G92" s="149"/>
      <c r="H92" s="148"/>
      <c r="I92" s="148"/>
      <c r="J92" s="148"/>
      <c r="K92" s="152"/>
      <c r="L92" s="136"/>
      <c r="M92" s="148"/>
    </row>
    <row r="93" spans="1:13" ht="30" customHeight="1">
      <c r="A93" s="148"/>
      <c r="B93" s="136"/>
      <c r="C93" s="136"/>
      <c r="D93" s="136"/>
      <c r="E93" s="130"/>
      <c r="F93" s="149"/>
      <c r="G93" s="149"/>
      <c r="H93" s="148"/>
      <c r="I93" s="148"/>
      <c r="J93" s="148"/>
      <c r="K93" s="152"/>
      <c r="L93" s="136"/>
      <c r="M93" s="148"/>
    </row>
    <row r="94" spans="1:13" ht="30" customHeight="1">
      <c r="A94" s="148"/>
      <c r="B94" s="136"/>
      <c r="C94" s="136"/>
      <c r="D94" s="136"/>
      <c r="E94" s="129"/>
      <c r="F94" s="149"/>
      <c r="G94" s="149"/>
      <c r="H94" s="148"/>
      <c r="I94" s="148"/>
      <c r="J94" s="148"/>
      <c r="K94" s="152"/>
      <c r="L94" s="136"/>
      <c r="M94" s="148"/>
    </row>
    <row r="95" spans="1:13" ht="30" customHeight="1">
      <c r="A95" s="148"/>
      <c r="B95" s="136"/>
      <c r="C95" s="136"/>
      <c r="D95" s="136"/>
      <c r="E95" s="130"/>
      <c r="F95" s="149"/>
      <c r="G95" s="149"/>
      <c r="H95" s="148"/>
      <c r="I95" s="148"/>
      <c r="J95" s="148"/>
      <c r="K95" s="152"/>
      <c r="L95" s="136"/>
      <c r="M95" s="148"/>
    </row>
    <row r="96" spans="1:13" ht="30" customHeight="1">
      <c r="A96" s="148"/>
      <c r="B96" s="136"/>
      <c r="C96" s="136"/>
      <c r="D96" s="136"/>
      <c r="E96" s="130"/>
      <c r="F96" s="149"/>
      <c r="G96" s="149"/>
      <c r="H96" s="148"/>
      <c r="I96" s="148"/>
      <c r="J96" s="148"/>
      <c r="K96" s="152"/>
      <c r="L96" s="136"/>
      <c r="M96" s="148"/>
    </row>
    <row r="97" spans="1:13" ht="30" customHeight="1">
      <c r="A97" s="148"/>
      <c r="B97" s="136"/>
      <c r="C97" s="136"/>
      <c r="D97" s="136"/>
      <c r="E97" s="130"/>
      <c r="F97" s="149"/>
      <c r="G97" s="149"/>
      <c r="H97" s="148"/>
      <c r="I97" s="148"/>
      <c r="J97" s="148"/>
      <c r="K97" s="152"/>
      <c r="L97" s="136"/>
      <c r="M97" s="148"/>
    </row>
    <row r="98" spans="1:13" ht="30" customHeight="1">
      <c r="A98" s="148"/>
      <c r="B98" s="136"/>
      <c r="C98" s="136"/>
      <c r="D98" s="136"/>
      <c r="E98" s="130"/>
      <c r="F98" s="149"/>
      <c r="G98" s="149"/>
      <c r="H98" s="148"/>
      <c r="I98" s="148"/>
      <c r="J98" s="148"/>
      <c r="K98" s="152"/>
      <c r="L98" s="136"/>
      <c r="M98" s="148"/>
    </row>
    <row r="99" spans="1:13" ht="30" customHeight="1">
      <c r="A99" s="148"/>
      <c r="B99" s="136"/>
      <c r="C99" s="136"/>
      <c r="D99" s="136"/>
      <c r="E99" s="129"/>
      <c r="F99" s="149"/>
      <c r="G99" s="149"/>
      <c r="H99" s="148"/>
      <c r="I99" s="148"/>
      <c r="J99" s="148"/>
      <c r="K99" s="152"/>
      <c r="L99" s="136"/>
      <c r="M99" s="148"/>
    </row>
    <row r="100" spans="1:13" ht="30" customHeight="1">
      <c r="A100" s="148"/>
      <c r="B100" s="136"/>
      <c r="C100" s="136"/>
      <c r="D100" s="136"/>
      <c r="E100" s="129"/>
      <c r="F100" s="149"/>
      <c r="G100" s="149"/>
      <c r="H100" s="148"/>
      <c r="I100" s="148"/>
      <c r="J100" s="148"/>
      <c r="K100" s="152"/>
      <c r="L100" s="136"/>
      <c r="M100" s="148"/>
    </row>
    <row r="101" spans="1:13" ht="30" customHeight="1">
      <c r="A101" s="148"/>
      <c r="B101" s="136"/>
      <c r="C101" s="136"/>
      <c r="D101" s="136"/>
      <c r="E101" s="130"/>
      <c r="F101" s="149"/>
      <c r="G101" s="149"/>
      <c r="H101" s="148"/>
      <c r="I101" s="148"/>
      <c r="J101" s="148"/>
      <c r="K101" s="152"/>
      <c r="L101" s="136"/>
      <c r="M101" s="148"/>
    </row>
    <row r="102" spans="1:13" ht="30" customHeight="1">
      <c r="A102" s="148"/>
      <c r="B102" s="136"/>
      <c r="C102" s="136"/>
      <c r="D102" s="136"/>
      <c r="E102" s="130"/>
      <c r="F102" s="149"/>
      <c r="G102" s="149"/>
      <c r="H102" s="148"/>
      <c r="I102" s="148"/>
      <c r="J102" s="148"/>
      <c r="K102" s="152"/>
      <c r="L102" s="135"/>
      <c r="M102" s="148"/>
    </row>
    <row r="103" spans="1:13" ht="30" customHeight="1">
      <c r="A103" s="148"/>
      <c r="B103" s="136"/>
      <c r="C103" s="136"/>
      <c r="D103" s="136"/>
      <c r="E103" s="130"/>
      <c r="F103" s="149"/>
      <c r="G103" s="149"/>
      <c r="H103" s="148"/>
      <c r="I103" s="148"/>
      <c r="J103" s="148"/>
      <c r="K103" s="152"/>
      <c r="L103" s="136"/>
      <c r="M103" s="148"/>
    </row>
    <row r="104" spans="1:13" ht="30" customHeight="1">
      <c r="A104" s="148"/>
      <c r="B104" s="136"/>
      <c r="C104" s="136"/>
      <c r="D104" s="136"/>
      <c r="E104" s="130"/>
      <c r="F104" s="149"/>
      <c r="G104" s="149"/>
      <c r="H104" s="148"/>
      <c r="I104" s="148"/>
      <c r="J104" s="148"/>
      <c r="K104" s="152"/>
      <c r="L104" s="136"/>
      <c r="M104" s="148"/>
    </row>
    <row r="105" spans="1:13" ht="30" customHeight="1">
      <c r="A105" s="148"/>
      <c r="B105" s="136"/>
      <c r="C105" s="136"/>
      <c r="D105" s="136"/>
      <c r="E105" s="130"/>
      <c r="F105" s="149"/>
      <c r="G105" s="149"/>
      <c r="H105" s="148"/>
      <c r="I105" s="148"/>
      <c r="J105" s="148"/>
      <c r="K105" s="152"/>
      <c r="L105" s="136"/>
      <c r="M105" s="148"/>
    </row>
    <row r="106" spans="1:13" ht="30" customHeight="1">
      <c r="A106" s="148"/>
      <c r="B106" s="136"/>
      <c r="C106" s="136"/>
      <c r="D106" s="136"/>
      <c r="E106" s="130"/>
      <c r="F106" s="149"/>
      <c r="G106" s="149"/>
      <c r="H106" s="148"/>
      <c r="I106" s="148"/>
      <c r="J106" s="148"/>
      <c r="K106" s="152"/>
      <c r="L106" s="136"/>
      <c r="M106" s="148"/>
    </row>
    <row r="107" spans="1:13" ht="30" customHeight="1">
      <c r="A107" s="148"/>
      <c r="B107" s="136"/>
      <c r="C107" s="136"/>
      <c r="D107" s="136"/>
      <c r="E107" s="130"/>
      <c r="F107" s="149"/>
      <c r="G107" s="149"/>
      <c r="H107" s="148"/>
      <c r="I107" s="148"/>
      <c r="J107" s="148"/>
      <c r="K107" s="152"/>
      <c r="L107" s="135"/>
      <c r="M107" s="148"/>
    </row>
    <row r="108" spans="1:13" ht="30" customHeight="1">
      <c r="A108" s="148"/>
      <c r="B108" s="136"/>
      <c r="C108" s="136"/>
      <c r="D108" s="136"/>
      <c r="E108" s="130"/>
      <c r="F108" s="149"/>
      <c r="G108" s="149"/>
      <c r="H108" s="148"/>
      <c r="I108" s="148"/>
      <c r="J108" s="148"/>
      <c r="K108" s="152"/>
      <c r="L108" s="136"/>
      <c r="M108" s="148"/>
    </row>
    <row r="109" spans="1:13" ht="30" customHeight="1">
      <c r="A109" s="148"/>
      <c r="B109" s="136"/>
      <c r="C109" s="136"/>
      <c r="D109" s="136"/>
      <c r="E109" s="130"/>
      <c r="F109" s="149"/>
      <c r="G109" s="149"/>
      <c r="H109" s="148"/>
      <c r="I109" s="148"/>
      <c r="J109" s="148"/>
      <c r="K109" s="152"/>
      <c r="L109" s="136"/>
      <c r="M109" s="148"/>
    </row>
    <row r="110" spans="1:13" ht="30" customHeight="1">
      <c r="A110" s="148"/>
      <c r="B110" s="136"/>
      <c r="C110" s="136"/>
      <c r="D110" s="136"/>
      <c r="E110" s="130"/>
      <c r="F110" s="149"/>
      <c r="G110" s="149"/>
      <c r="H110" s="148"/>
      <c r="I110" s="148"/>
      <c r="J110" s="148"/>
      <c r="K110" s="152"/>
      <c r="L110" s="136"/>
      <c r="M110" s="148"/>
    </row>
    <row r="111" spans="1:13" ht="29.25" customHeight="1">
      <c r="A111" s="148"/>
      <c r="B111" s="148"/>
      <c r="C111" s="148"/>
      <c r="D111" s="148"/>
      <c r="E111" s="160"/>
      <c r="F111" s="148"/>
      <c r="G111" s="148"/>
      <c r="H111" s="148"/>
      <c r="I111" s="148"/>
      <c r="J111" s="148"/>
      <c r="K111" s="161"/>
      <c r="L111" s="148"/>
      <c r="M111" s="148"/>
    </row>
    <row r="112" spans="1:13" ht="30" customHeight="1">
      <c r="A112" s="148"/>
      <c r="B112" s="137"/>
      <c r="C112" s="137"/>
      <c r="D112" s="137"/>
      <c r="E112" s="131"/>
      <c r="F112" s="150"/>
      <c r="G112" s="150"/>
      <c r="H112" s="148"/>
      <c r="I112" s="148"/>
      <c r="J112" s="148"/>
      <c r="K112" s="153"/>
      <c r="L112" s="137"/>
      <c r="M112" s="148"/>
    </row>
    <row r="113" spans="1:13" ht="30" customHeight="1">
      <c r="A113" s="148"/>
      <c r="B113" s="137"/>
      <c r="C113" s="137"/>
      <c r="D113" s="137"/>
      <c r="E113" s="131"/>
      <c r="F113" s="150"/>
      <c r="G113" s="150"/>
      <c r="H113" s="148"/>
      <c r="I113" s="148"/>
      <c r="J113" s="148"/>
      <c r="K113" s="153"/>
      <c r="L113" s="137"/>
      <c r="M113" s="148"/>
    </row>
    <row r="114" spans="1:13" ht="30" customHeight="1">
      <c r="A114" s="148"/>
      <c r="B114" s="137"/>
      <c r="C114" s="137"/>
      <c r="D114" s="137"/>
      <c r="E114" s="131"/>
      <c r="F114" s="150"/>
      <c r="G114" s="150"/>
      <c r="H114" s="148"/>
      <c r="I114" s="148"/>
      <c r="J114" s="148"/>
      <c r="K114" s="153"/>
      <c r="L114" s="137"/>
      <c r="M114" s="148"/>
    </row>
    <row r="115" spans="1:13" ht="30" customHeight="1">
      <c r="A115" s="148"/>
      <c r="B115" s="137"/>
      <c r="C115" s="137"/>
      <c r="D115" s="137"/>
      <c r="E115" s="131"/>
      <c r="F115" s="150"/>
      <c r="G115" s="150"/>
      <c r="H115" s="148"/>
      <c r="I115" s="148"/>
      <c r="J115" s="148"/>
      <c r="K115" s="153"/>
      <c r="L115" s="137"/>
      <c r="M115" s="148"/>
    </row>
    <row r="116" spans="1:13" ht="30" customHeight="1">
      <c r="A116" s="148"/>
      <c r="B116" s="137"/>
      <c r="C116" s="137"/>
      <c r="D116" s="137"/>
      <c r="E116" s="131"/>
      <c r="F116" s="150"/>
      <c r="G116" s="150"/>
      <c r="H116" s="148"/>
      <c r="I116" s="148"/>
      <c r="J116" s="148"/>
      <c r="K116" s="153"/>
      <c r="L116" s="137"/>
      <c r="M116" s="148"/>
    </row>
    <row r="117" spans="1:13" ht="30" customHeight="1">
      <c r="A117" s="148"/>
      <c r="B117" s="137"/>
      <c r="C117" s="137"/>
      <c r="D117" s="137"/>
      <c r="E117" s="131"/>
      <c r="F117" s="150"/>
      <c r="G117" s="150"/>
      <c r="H117" s="148"/>
      <c r="I117" s="148"/>
      <c r="J117" s="148"/>
      <c r="K117" s="153"/>
      <c r="L117" s="137"/>
      <c r="M117" s="148"/>
    </row>
    <row r="118" spans="1:13" ht="30" customHeight="1">
      <c r="A118" s="148"/>
      <c r="B118" s="137"/>
      <c r="C118" s="137"/>
      <c r="D118" s="137"/>
      <c r="E118" s="131"/>
      <c r="F118" s="150"/>
      <c r="G118" s="150"/>
      <c r="H118" s="148"/>
      <c r="I118" s="148"/>
      <c r="J118" s="148"/>
      <c r="K118" s="153"/>
      <c r="L118" s="137"/>
      <c r="M118" s="148"/>
    </row>
    <row r="119" spans="1:13" ht="30" customHeight="1">
      <c r="A119" s="148"/>
      <c r="B119" s="137"/>
      <c r="C119" s="137"/>
      <c r="D119" s="137"/>
      <c r="E119" s="131"/>
      <c r="F119" s="150"/>
      <c r="G119" s="150"/>
      <c r="H119" s="148"/>
      <c r="I119" s="148"/>
      <c r="J119" s="148"/>
      <c r="K119" s="153"/>
      <c r="L119" s="137"/>
      <c r="M119" s="148"/>
    </row>
    <row r="120" spans="1:13" ht="30" customHeight="1">
      <c r="A120" s="148"/>
      <c r="B120" s="137"/>
      <c r="C120" s="137"/>
      <c r="D120" s="137"/>
      <c r="E120" s="131"/>
      <c r="F120" s="150"/>
      <c r="G120" s="150"/>
      <c r="H120" s="148"/>
      <c r="I120" s="148"/>
      <c r="J120" s="148"/>
      <c r="K120" s="153"/>
      <c r="L120" s="137"/>
      <c r="M120" s="148"/>
    </row>
    <row r="121" spans="1:13" ht="30" customHeight="1">
      <c r="A121" s="148"/>
      <c r="B121" s="137"/>
      <c r="C121" s="137"/>
      <c r="D121" s="137"/>
      <c r="E121" s="131"/>
      <c r="F121" s="150"/>
      <c r="G121" s="150"/>
      <c r="H121" s="148"/>
      <c r="I121" s="148"/>
      <c r="J121" s="148"/>
      <c r="K121" s="153"/>
      <c r="L121" s="137"/>
      <c r="M121" s="148"/>
    </row>
    <row r="122" spans="1:13" ht="30" customHeight="1">
      <c r="A122" s="148"/>
      <c r="B122" s="137"/>
      <c r="C122" s="137"/>
      <c r="D122" s="137"/>
      <c r="E122" s="131"/>
      <c r="F122" s="150"/>
      <c r="G122" s="150"/>
      <c r="H122" s="148"/>
      <c r="I122" s="148"/>
      <c r="J122" s="148"/>
      <c r="K122" s="153"/>
      <c r="L122" s="137"/>
      <c r="M122" s="148"/>
    </row>
    <row r="123" spans="1:13" ht="30" customHeight="1">
      <c r="A123" s="148"/>
      <c r="B123" s="137"/>
      <c r="C123" s="137"/>
      <c r="D123" s="137"/>
      <c r="E123" s="131"/>
      <c r="F123" s="150"/>
      <c r="G123" s="150"/>
      <c r="H123" s="148"/>
      <c r="I123" s="148"/>
      <c r="J123" s="148"/>
      <c r="K123" s="153"/>
      <c r="L123" s="137"/>
      <c r="M123" s="148"/>
    </row>
    <row r="124" spans="1:13" ht="30" customHeight="1">
      <c r="A124" s="148"/>
      <c r="B124" s="137"/>
      <c r="C124" s="137"/>
      <c r="D124" s="137"/>
      <c r="E124" s="131"/>
      <c r="F124" s="150"/>
      <c r="G124" s="150"/>
      <c r="H124" s="148"/>
      <c r="I124" s="148"/>
      <c r="J124" s="148"/>
      <c r="K124" s="153"/>
      <c r="L124" s="137"/>
      <c r="M124" s="148"/>
    </row>
    <row r="125" spans="1:13" ht="30" customHeight="1">
      <c r="A125" s="148"/>
      <c r="B125" s="137"/>
      <c r="C125" s="137"/>
      <c r="D125" s="137"/>
      <c r="E125" s="131"/>
      <c r="F125" s="150"/>
      <c r="G125" s="150"/>
      <c r="H125" s="148"/>
      <c r="I125" s="148"/>
      <c r="J125" s="148"/>
      <c r="K125" s="153"/>
      <c r="L125" s="137"/>
      <c r="M125" s="148"/>
    </row>
    <row r="126" spans="1:13" ht="30" customHeight="1">
      <c r="A126" s="148"/>
      <c r="B126" s="137"/>
      <c r="C126" s="137"/>
      <c r="D126" s="137"/>
      <c r="E126" s="131"/>
      <c r="F126" s="150"/>
      <c r="G126" s="150"/>
      <c r="H126" s="148"/>
      <c r="I126" s="148"/>
      <c r="J126" s="148"/>
      <c r="K126" s="153"/>
      <c r="L126" s="137"/>
      <c r="M126" s="148"/>
    </row>
    <row r="127" spans="1:13" ht="30" customHeight="1">
      <c r="A127" s="148"/>
      <c r="B127" s="137"/>
      <c r="C127" s="137"/>
      <c r="D127" s="137"/>
      <c r="E127" s="131"/>
      <c r="F127" s="150"/>
      <c r="G127" s="150"/>
      <c r="H127" s="148"/>
      <c r="I127" s="148"/>
      <c r="J127" s="148"/>
      <c r="K127" s="153"/>
      <c r="L127" s="137"/>
      <c r="M127" s="148"/>
    </row>
    <row r="128" spans="1:13" ht="30" customHeight="1">
      <c r="A128" s="148"/>
      <c r="B128" s="137"/>
      <c r="C128" s="137"/>
      <c r="D128" s="137"/>
      <c r="E128" s="131"/>
      <c r="F128" s="150"/>
      <c r="G128" s="150"/>
      <c r="H128" s="148"/>
      <c r="I128" s="148"/>
      <c r="J128" s="148"/>
      <c r="K128" s="153"/>
      <c r="L128" s="137"/>
      <c r="M128" s="148"/>
    </row>
    <row r="129" spans="1:13" ht="30" customHeight="1">
      <c r="A129" s="148"/>
      <c r="B129" s="137"/>
      <c r="C129" s="137"/>
      <c r="D129" s="137"/>
      <c r="E129" s="131"/>
      <c r="F129" s="150"/>
      <c r="G129" s="150"/>
      <c r="H129" s="148"/>
      <c r="I129" s="148"/>
      <c r="J129" s="148"/>
      <c r="K129" s="153"/>
      <c r="L129" s="137"/>
      <c r="M129" s="148"/>
    </row>
    <row r="130" spans="1:13" ht="30" customHeight="1">
      <c r="A130" s="148"/>
      <c r="B130" s="137"/>
      <c r="C130" s="137"/>
      <c r="D130" s="137"/>
      <c r="E130" s="131"/>
      <c r="F130" s="150"/>
      <c r="G130" s="150"/>
      <c r="H130" s="148"/>
      <c r="I130" s="148"/>
      <c r="J130" s="148"/>
      <c r="K130" s="153"/>
      <c r="L130" s="137"/>
      <c r="M130" s="148"/>
    </row>
    <row r="131" spans="1:13" ht="30" customHeight="1">
      <c r="A131" s="148"/>
      <c r="B131" s="137"/>
      <c r="C131" s="137"/>
      <c r="D131" s="137"/>
      <c r="E131" s="131"/>
      <c r="F131" s="150"/>
      <c r="G131" s="150"/>
      <c r="H131" s="148"/>
      <c r="I131" s="148"/>
      <c r="J131" s="148"/>
      <c r="K131" s="153"/>
      <c r="L131" s="137"/>
      <c r="M131" s="148"/>
    </row>
    <row r="132" spans="1:13" ht="30" customHeight="1">
      <c r="A132" s="148"/>
      <c r="B132" s="137"/>
      <c r="C132" s="137"/>
      <c r="D132" s="137"/>
      <c r="E132" s="131"/>
      <c r="F132" s="150"/>
      <c r="G132" s="150"/>
      <c r="H132" s="148"/>
      <c r="I132" s="148"/>
      <c r="J132" s="148"/>
      <c r="K132" s="153"/>
      <c r="L132" s="137"/>
      <c r="M132" s="148"/>
    </row>
    <row r="133" spans="1:13" ht="30" customHeight="1">
      <c r="A133" s="148"/>
      <c r="B133" s="137"/>
      <c r="C133" s="137"/>
      <c r="D133" s="137"/>
      <c r="E133" s="131"/>
      <c r="F133" s="150"/>
      <c r="G133" s="150"/>
      <c r="H133" s="148"/>
      <c r="I133" s="148"/>
      <c r="J133" s="148"/>
      <c r="K133" s="153"/>
      <c r="L133" s="137"/>
      <c r="M133" s="148"/>
    </row>
    <row r="134" spans="1:13" ht="30" customHeight="1">
      <c r="A134" s="148"/>
      <c r="B134" s="137"/>
      <c r="C134" s="137"/>
      <c r="D134" s="137"/>
      <c r="E134" s="131"/>
      <c r="F134" s="150"/>
      <c r="G134" s="150"/>
      <c r="H134" s="148"/>
      <c r="I134" s="148"/>
      <c r="J134" s="148"/>
      <c r="K134" s="153"/>
      <c r="L134" s="137"/>
      <c r="M134" s="148"/>
    </row>
    <row r="135" spans="1:13" ht="30" customHeight="1">
      <c r="A135" s="148"/>
      <c r="B135" s="137"/>
      <c r="C135" s="137"/>
      <c r="D135" s="137"/>
      <c r="E135" s="131"/>
      <c r="F135" s="150"/>
      <c r="G135" s="150"/>
      <c r="H135" s="148"/>
      <c r="I135" s="148"/>
      <c r="J135" s="148"/>
      <c r="K135" s="153"/>
      <c r="L135" s="137"/>
      <c r="M135" s="148"/>
    </row>
    <row r="136" spans="1:13" ht="30" customHeight="1">
      <c r="A136" s="148"/>
      <c r="B136" s="137"/>
      <c r="C136" s="137"/>
      <c r="D136" s="137"/>
      <c r="E136" s="131"/>
      <c r="F136" s="150"/>
      <c r="G136" s="150"/>
      <c r="H136" s="148"/>
      <c r="I136" s="148"/>
      <c r="J136" s="148"/>
      <c r="K136" s="153"/>
      <c r="L136" s="137"/>
      <c r="M136" s="148"/>
    </row>
    <row r="137" spans="1:13" ht="30" customHeight="1">
      <c r="A137" s="148"/>
      <c r="B137" s="137"/>
      <c r="C137" s="137"/>
      <c r="D137" s="137"/>
      <c r="E137" s="131"/>
      <c r="F137" s="150"/>
      <c r="G137" s="150"/>
      <c r="H137" s="148"/>
      <c r="I137" s="148"/>
      <c r="J137" s="148"/>
      <c r="K137" s="153"/>
      <c r="L137" s="137"/>
      <c r="M137" s="148"/>
    </row>
    <row r="138" spans="1:13" ht="30" customHeight="1">
      <c r="A138" s="148"/>
      <c r="B138" s="137"/>
      <c r="C138" s="137"/>
      <c r="D138" s="137"/>
      <c r="E138" s="131"/>
      <c r="F138" s="150"/>
      <c r="G138" s="150"/>
      <c r="H138" s="148"/>
      <c r="I138" s="148"/>
      <c r="J138" s="148"/>
      <c r="K138" s="153"/>
      <c r="L138" s="137"/>
      <c r="M138" s="148"/>
    </row>
    <row r="139" spans="1:13" ht="30" customHeight="1">
      <c r="A139" s="148"/>
      <c r="B139" s="137"/>
      <c r="C139" s="137"/>
      <c r="D139" s="137"/>
      <c r="E139" s="131"/>
      <c r="F139" s="150"/>
      <c r="G139" s="150"/>
      <c r="H139" s="148"/>
      <c r="I139" s="148"/>
      <c r="J139" s="148"/>
      <c r="K139" s="153"/>
      <c r="L139" s="137"/>
      <c r="M139" s="148"/>
    </row>
    <row r="140" spans="1:13" ht="30" customHeight="1">
      <c r="A140" s="148"/>
      <c r="B140" s="137"/>
      <c r="C140" s="137"/>
      <c r="D140" s="137"/>
      <c r="E140" s="131"/>
      <c r="F140" s="150"/>
      <c r="G140" s="150"/>
      <c r="H140" s="148"/>
      <c r="I140" s="148"/>
      <c r="J140" s="148"/>
      <c r="K140" s="153"/>
      <c r="L140" s="137"/>
      <c r="M140" s="148"/>
    </row>
    <row r="141" spans="1:13" ht="30" customHeight="1">
      <c r="A141" s="148"/>
      <c r="B141" s="137"/>
      <c r="C141" s="137"/>
      <c r="D141" s="137"/>
      <c r="E141" s="131"/>
      <c r="F141" s="150"/>
      <c r="G141" s="150"/>
      <c r="H141" s="148"/>
      <c r="I141" s="148"/>
      <c r="J141" s="148"/>
      <c r="K141" s="153"/>
      <c r="L141" s="137"/>
      <c r="M141" s="148"/>
    </row>
    <row r="142" spans="1:13" ht="30" customHeight="1">
      <c r="A142" s="148"/>
      <c r="B142" s="137"/>
      <c r="C142" s="137"/>
      <c r="D142" s="137"/>
      <c r="E142" s="131"/>
      <c r="F142" s="150"/>
      <c r="G142" s="150"/>
      <c r="H142" s="148"/>
      <c r="I142" s="148"/>
      <c r="J142" s="148"/>
      <c r="K142" s="153"/>
      <c r="L142" s="137"/>
      <c r="M142" s="148"/>
    </row>
    <row r="143" spans="1:13" ht="30" customHeight="1">
      <c r="A143" s="148"/>
      <c r="B143" s="137"/>
      <c r="C143" s="137"/>
      <c r="D143" s="137"/>
      <c r="E143" s="131"/>
      <c r="F143" s="150"/>
      <c r="G143" s="150"/>
      <c r="H143" s="148"/>
      <c r="I143" s="148"/>
      <c r="J143" s="148"/>
      <c r="K143" s="153"/>
      <c r="L143" s="137"/>
      <c r="M143" s="148"/>
    </row>
    <row r="144" spans="1:13" ht="30" customHeight="1">
      <c r="A144" s="148"/>
      <c r="B144" s="137"/>
      <c r="C144" s="137"/>
      <c r="D144" s="137"/>
      <c r="E144" s="131"/>
      <c r="F144" s="150"/>
      <c r="G144" s="150"/>
      <c r="H144" s="148"/>
      <c r="I144" s="148"/>
      <c r="J144" s="148"/>
      <c r="K144" s="153"/>
      <c r="L144" s="137"/>
      <c r="M144" s="148"/>
    </row>
    <row r="145" spans="1:13" ht="30" customHeight="1">
      <c r="A145" s="148"/>
      <c r="B145" s="137"/>
      <c r="C145" s="137"/>
      <c r="D145" s="137"/>
      <c r="E145" s="131"/>
      <c r="F145" s="150"/>
      <c r="G145" s="150"/>
      <c r="H145" s="148"/>
      <c r="I145" s="148"/>
      <c r="J145" s="148"/>
      <c r="K145" s="153"/>
      <c r="L145" s="137"/>
      <c r="M145" s="148"/>
    </row>
    <row r="146" spans="1:13" ht="30" customHeight="1">
      <c r="A146" s="148"/>
      <c r="B146" s="137"/>
      <c r="C146" s="137"/>
      <c r="D146" s="137"/>
      <c r="E146" s="131"/>
      <c r="F146" s="150"/>
      <c r="G146" s="150"/>
      <c r="H146" s="148"/>
      <c r="I146" s="148"/>
      <c r="J146" s="148"/>
      <c r="K146" s="153"/>
      <c r="L146" s="137"/>
      <c r="M146" s="148"/>
    </row>
    <row r="147" spans="1:13" ht="30" customHeight="1">
      <c r="A147" s="148"/>
      <c r="B147" s="137"/>
      <c r="C147" s="137"/>
      <c r="D147" s="137"/>
      <c r="E147" s="131"/>
      <c r="F147" s="150"/>
      <c r="G147" s="150"/>
      <c r="H147" s="148"/>
      <c r="I147" s="148"/>
      <c r="J147" s="148"/>
      <c r="K147" s="153"/>
      <c r="L147" s="137"/>
      <c r="M147" s="148"/>
    </row>
    <row r="148" spans="1:13" ht="30" customHeight="1">
      <c r="A148" s="148"/>
      <c r="B148" s="137"/>
      <c r="C148" s="137"/>
      <c r="D148" s="137"/>
      <c r="E148" s="131"/>
      <c r="F148" s="150"/>
      <c r="G148" s="150"/>
      <c r="H148" s="148"/>
      <c r="I148" s="148"/>
      <c r="J148" s="148"/>
      <c r="K148" s="153"/>
      <c r="L148" s="137"/>
      <c r="M148" s="148"/>
    </row>
    <row r="149" spans="1:13" ht="30" customHeight="1">
      <c r="A149" s="148"/>
      <c r="B149" s="137"/>
      <c r="C149" s="137"/>
      <c r="D149" s="137"/>
      <c r="E149" s="131"/>
      <c r="F149" s="150"/>
      <c r="G149" s="150"/>
      <c r="H149" s="148"/>
      <c r="I149" s="148"/>
      <c r="J149" s="148"/>
      <c r="K149" s="153"/>
      <c r="L149" s="137"/>
      <c r="M149" s="148"/>
    </row>
    <row r="150" spans="1:13" ht="30" customHeight="1">
      <c r="A150" s="148"/>
      <c r="B150" s="137"/>
      <c r="C150" s="137"/>
      <c r="D150" s="137"/>
      <c r="E150" s="131"/>
      <c r="F150" s="150"/>
      <c r="G150" s="150"/>
      <c r="H150" s="148"/>
      <c r="I150" s="148"/>
      <c r="J150" s="148"/>
      <c r="K150" s="153"/>
      <c r="L150" s="137"/>
      <c r="M150" s="148"/>
    </row>
    <row r="151" spans="1:13" ht="30" customHeight="1">
      <c r="A151" s="148"/>
      <c r="B151" s="137"/>
      <c r="C151" s="137"/>
      <c r="D151" s="137"/>
      <c r="E151" s="131"/>
      <c r="F151" s="150"/>
      <c r="G151" s="150"/>
      <c r="H151" s="148"/>
      <c r="I151" s="148"/>
      <c r="J151" s="148"/>
      <c r="K151" s="153"/>
      <c r="L151" s="137"/>
      <c r="M151" s="148"/>
    </row>
    <row r="152" spans="1:13" ht="30" customHeight="1">
      <c r="A152" s="148"/>
      <c r="B152" s="137"/>
      <c r="C152" s="137"/>
      <c r="D152" s="137"/>
      <c r="E152" s="131"/>
      <c r="F152" s="150"/>
      <c r="G152" s="150"/>
      <c r="H152" s="148"/>
      <c r="I152" s="148"/>
      <c r="J152" s="148"/>
      <c r="K152" s="153"/>
      <c r="L152" s="137"/>
      <c r="M152" s="148"/>
    </row>
    <row r="153" spans="1:13" ht="30" customHeight="1">
      <c r="A153" s="148"/>
      <c r="B153" s="137"/>
      <c r="C153" s="137"/>
      <c r="D153" s="137"/>
      <c r="E153" s="131"/>
      <c r="F153" s="150"/>
      <c r="G153" s="150"/>
      <c r="H153" s="148"/>
      <c r="I153" s="148"/>
      <c r="J153" s="148"/>
      <c r="K153" s="153"/>
      <c r="L153" s="137"/>
      <c r="M153" s="148"/>
    </row>
    <row r="154" spans="1:13" ht="30" customHeight="1">
      <c r="A154" s="148"/>
      <c r="B154" s="137"/>
      <c r="C154" s="137"/>
      <c r="D154" s="137"/>
      <c r="E154" s="131"/>
      <c r="F154" s="150"/>
      <c r="G154" s="150"/>
      <c r="H154" s="148"/>
      <c r="I154" s="148"/>
      <c r="J154" s="148"/>
      <c r="K154" s="153"/>
      <c r="L154" s="137"/>
      <c r="M154" s="148"/>
    </row>
    <row r="155" spans="1:13" ht="30" customHeight="1">
      <c r="A155" s="148"/>
      <c r="B155" s="137"/>
      <c r="C155" s="137"/>
      <c r="D155" s="137"/>
      <c r="E155" s="131"/>
      <c r="F155" s="150"/>
      <c r="G155" s="150"/>
      <c r="H155" s="148"/>
      <c r="I155" s="148"/>
      <c r="J155" s="148"/>
      <c r="K155" s="153"/>
      <c r="L155" s="137"/>
      <c r="M155" s="148"/>
    </row>
    <row r="156" spans="1:13" ht="30" customHeight="1">
      <c r="A156" s="148"/>
      <c r="B156" s="137"/>
      <c r="C156" s="137"/>
      <c r="D156" s="137"/>
      <c r="E156" s="131"/>
      <c r="F156" s="150"/>
      <c r="G156" s="150"/>
      <c r="H156" s="148"/>
      <c r="I156" s="148"/>
      <c r="J156" s="148"/>
      <c r="K156" s="153"/>
      <c r="L156" s="137"/>
      <c r="M156" s="148"/>
    </row>
    <row r="157" spans="1:13" ht="30" customHeight="1">
      <c r="A157" s="148"/>
      <c r="B157" s="137"/>
      <c r="C157" s="137"/>
      <c r="D157" s="137"/>
      <c r="E157" s="131"/>
      <c r="F157" s="150"/>
      <c r="G157" s="150"/>
      <c r="H157" s="148"/>
      <c r="I157" s="148"/>
      <c r="J157" s="148"/>
      <c r="K157" s="153"/>
      <c r="L157" s="137"/>
      <c r="M157" s="148"/>
    </row>
    <row r="158" spans="1:13" ht="30" customHeight="1">
      <c r="A158" s="148"/>
      <c r="B158" s="137"/>
      <c r="C158" s="137"/>
      <c r="D158" s="137"/>
      <c r="E158" s="131"/>
      <c r="F158" s="150"/>
      <c r="G158" s="150"/>
      <c r="H158" s="148"/>
      <c r="I158" s="148"/>
      <c r="J158" s="148"/>
      <c r="K158" s="153"/>
      <c r="L158" s="137"/>
      <c r="M158" s="148"/>
    </row>
    <row r="159" spans="1:13" ht="30" customHeight="1">
      <c r="A159" s="148"/>
      <c r="B159" s="137"/>
      <c r="C159" s="137"/>
      <c r="D159" s="137"/>
      <c r="E159" s="131"/>
      <c r="F159" s="150"/>
      <c r="G159" s="150"/>
      <c r="H159" s="148"/>
      <c r="I159" s="148"/>
      <c r="J159" s="148"/>
      <c r="K159" s="153"/>
      <c r="L159" s="137"/>
      <c r="M159" s="148"/>
    </row>
    <row r="160" spans="2:12" ht="30" customHeight="1">
      <c r="B160" s="138"/>
      <c r="C160" s="138"/>
      <c r="D160" s="138"/>
      <c r="E160" s="132"/>
      <c r="F160" s="151"/>
      <c r="G160" s="151"/>
      <c r="K160" s="154"/>
      <c r="L160" s="138"/>
    </row>
    <row r="161" spans="2:12" ht="30" customHeight="1">
      <c r="B161" s="138"/>
      <c r="C161" s="138"/>
      <c r="D161" s="138"/>
      <c r="E161" s="132"/>
      <c r="F161" s="151"/>
      <c r="G161" s="151"/>
      <c r="K161" s="154"/>
      <c r="L161" s="138"/>
    </row>
    <row r="162" spans="2:12" ht="30" customHeight="1">
      <c r="B162" s="138"/>
      <c r="C162" s="138"/>
      <c r="D162" s="138"/>
      <c r="E162" s="132"/>
      <c r="F162" s="151"/>
      <c r="G162" s="151"/>
      <c r="K162" s="154"/>
      <c r="L162" s="138"/>
    </row>
    <row r="163" spans="2:12" ht="30" customHeight="1">
      <c r="B163" s="138"/>
      <c r="C163" s="138"/>
      <c r="D163" s="138"/>
      <c r="E163" s="132"/>
      <c r="F163" s="151"/>
      <c r="G163" s="151"/>
      <c r="K163" s="154"/>
      <c r="L163" s="138"/>
    </row>
    <row r="164" spans="2:12" ht="30" customHeight="1">
      <c r="B164" s="138"/>
      <c r="C164" s="138"/>
      <c r="D164" s="138"/>
      <c r="E164" s="132"/>
      <c r="F164" s="151"/>
      <c r="G164" s="151"/>
      <c r="K164" s="154"/>
      <c r="L164" s="138"/>
    </row>
    <row r="165" spans="2:12" ht="30" customHeight="1">
      <c r="B165" s="138"/>
      <c r="C165" s="138"/>
      <c r="D165" s="138"/>
      <c r="E165" s="132"/>
      <c r="F165" s="151"/>
      <c r="G165" s="151"/>
      <c r="K165" s="154"/>
      <c r="L165" s="138"/>
    </row>
    <row r="166" spans="2:12" ht="30" customHeight="1">
      <c r="B166" s="138"/>
      <c r="C166" s="138"/>
      <c r="D166" s="138"/>
      <c r="E166" s="132"/>
      <c r="F166" s="151"/>
      <c r="G166" s="151"/>
      <c r="K166" s="154"/>
      <c r="L166" s="138"/>
    </row>
    <row r="167" spans="2:12" ht="30" customHeight="1">
      <c r="B167" s="138"/>
      <c r="C167" s="138"/>
      <c r="D167" s="138"/>
      <c r="E167" s="132"/>
      <c r="F167" s="151"/>
      <c r="G167" s="151"/>
      <c r="K167" s="154"/>
      <c r="L167" s="138"/>
    </row>
    <row r="168" spans="2:12" ht="30" customHeight="1">
      <c r="B168" s="138"/>
      <c r="C168" s="138"/>
      <c r="D168" s="138"/>
      <c r="E168" s="132"/>
      <c r="F168" s="151"/>
      <c r="G168" s="151"/>
      <c r="K168" s="154"/>
      <c r="L168" s="138"/>
    </row>
    <row r="169" spans="2:12" ht="30" customHeight="1">
      <c r="B169" s="138"/>
      <c r="C169" s="138"/>
      <c r="D169" s="138"/>
      <c r="E169" s="132"/>
      <c r="F169" s="151"/>
      <c r="G169" s="151"/>
      <c r="K169" s="154"/>
      <c r="L169" s="138"/>
    </row>
    <row r="170" spans="2:12" ht="30" customHeight="1">
      <c r="B170" s="138"/>
      <c r="C170" s="138"/>
      <c r="D170" s="138"/>
      <c r="E170" s="132"/>
      <c r="F170" s="151"/>
      <c r="G170" s="151"/>
      <c r="K170" s="154"/>
      <c r="L170" s="138"/>
    </row>
    <row r="171" spans="2:12" ht="30" customHeight="1">
      <c r="B171" s="138"/>
      <c r="C171" s="138"/>
      <c r="D171" s="138"/>
      <c r="E171" s="132"/>
      <c r="F171" s="151"/>
      <c r="G171" s="151"/>
      <c r="K171" s="154"/>
      <c r="L171" s="138"/>
    </row>
    <row r="172" spans="2:12" ht="30" customHeight="1">
      <c r="B172" s="138"/>
      <c r="C172" s="138"/>
      <c r="D172" s="138"/>
      <c r="E172" s="132"/>
      <c r="F172" s="151"/>
      <c r="G172" s="151"/>
      <c r="K172" s="154"/>
      <c r="L172" s="138"/>
    </row>
    <row r="173" spans="2:12" ht="30" customHeight="1">
      <c r="B173" s="138"/>
      <c r="C173" s="138"/>
      <c r="D173" s="138"/>
      <c r="E173" s="132"/>
      <c r="F173" s="151"/>
      <c r="G173" s="151"/>
      <c r="K173" s="154"/>
      <c r="L173" s="138"/>
    </row>
    <row r="174" spans="2:12" ht="30" customHeight="1">
      <c r="B174" s="138"/>
      <c r="C174" s="138"/>
      <c r="D174" s="138"/>
      <c r="E174" s="132"/>
      <c r="F174" s="151"/>
      <c r="G174" s="151"/>
      <c r="K174" s="154"/>
      <c r="L174" s="138"/>
    </row>
    <row r="175" spans="2:12" ht="30" customHeight="1">
      <c r="B175" s="138"/>
      <c r="C175" s="138"/>
      <c r="D175" s="138"/>
      <c r="E175" s="132"/>
      <c r="F175" s="151"/>
      <c r="G175" s="151"/>
      <c r="K175" s="154"/>
      <c r="L175" s="138"/>
    </row>
    <row r="176" spans="2:12" ht="30" customHeight="1">
      <c r="B176" s="138"/>
      <c r="C176" s="138"/>
      <c r="D176" s="138"/>
      <c r="E176" s="132"/>
      <c r="F176" s="151"/>
      <c r="G176" s="151"/>
      <c r="K176" s="154"/>
      <c r="L176" s="138"/>
    </row>
    <row r="177" spans="2:12" ht="30" customHeight="1">
      <c r="B177" s="138"/>
      <c r="C177" s="138"/>
      <c r="D177" s="138"/>
      <c r="E177" s="132"/>
      <c r="F177" s="151"/>
      <c r="G177" s="151"/>
      <c r="K177" s="154"/>
      <c r="L177" s="138"/>
    </row>
    <row r="178" spans="2:12" ht="30" customHeight="1">
      <c r="B178" s="138"/>
      <c r="C178" s="138"/>
      <c r="D178" s="138"/>
      <c r="E178" s="132"/>
      <c r="F178" s="151"/>
      <c r="G178" s="151"/>
      <c r="K178" s="154"/>
      <c r="L178" s="138"/>
    </row>
    <row r="179" spans="2:12" ht="30" customHeight="1">
      <c r="B179" s="138"/>
      <c r="C179" s="138"/>
      <c r="D179" s="138"/>
      <c r="E179" s="132"/>
      <c r="F179" s="151"/>
      <c r="G179" s="151"/>
      <c r="K179" s="154"/>
      <c r="L179" s="138"/>
    </row>
    <row r="180" spans="2:12" ht="30" customHeight="1">
      <c r="B180" s="138"/>
      <c r="C180" s="138"/>
      <c r="D180" s="138"/>
      <c r="E180" s="132"/>
      <c r="F180" s="151"/>
      <c r="G180" s="151"/>
      <c r="K180" s="154"/>
      <c r="L180" s="138"/>
    </row>
    <row r="181" spans="2:12" ht="30" customHeight="1">
      <c r="B181" s="138"/>
      <c r="C181" s="138"/>
      <c r="D181" s="138"/>
      <c r="E181" s="132"/>
      <c r="F181" s="151"/>
      <c r="G181" s="151"/>
      <c r="K181" s="154"/>
      <c r="L181" s="138"/>
    </row>
    <row r="182" spans="2:12" ht="30" customHeight="1">
      <c r="B182" s="138"/>
      <c r="C182" s="138"/>
      <c r="D182" s="138"/>
      <c r="E182" s="132"/>
      <c r="F182" s="151"/>
      <c r="G182" s="151"/>
      <c r="K182" s="154"/>
      <c r="L182" s="138"/>
    </row>
    <row r="183" spans="2:12" ht="30" customHeight="1">
      <c r="B183" s="138"/>
      <c r="C183" s="138"/>
      <c r="D183" s="138"/>
      <c r="E183" s="132"/>
      <c r="F183" s="151"/>
      <c r="G183" s="151"/>
      <c r="K183" s="154"/>
      <c r="L183" s="138"/>
    </row>
    <row r="184" spans="2:12" ht="30" customHeight="1">
      <c r="B184" s="138"/>
      <c r="C184" s="138"/>
      <c r="D184" s="138"/>
      <c r="E184" s="132"/>
      <c r="F184" s="151"/>
      <c r="G184" s="151"/>
      <c r="K184" s="154"/>
      <c r="L184" s="138"/>
    </row>
    <row r="185" spans="2:12" ht="30" customHeight="1">
      <c r="B185" s="138"/>
      <c r="C185" s="138"/>
      <c r="D185" s="138"/>
      <c r="E185" s="132"/>
      <c r="F185" s="151"/>
      <c r="G185" s="151"/>
      <c r="K185" s="154"/>
      <c r="L185" s="138"/>
    </row>
    <row r="186" spans="2:12" ht="30" customHeight="1">
      <c r="B186" s="138"/>
      <c r="C186" s="138"/>
      <c r="D186" s="138"/>
      <c r="E186" s="132"/>
      <c r="F186" s="151"/>
      <c r="G186" s="151"/>
      <c r="K186" s="154"/>
      <c r="L186" s="138"/>
    </row>
    <row r="187" spans="2:12" ht="30" customHeight="1">
      <c r="B187" s="138"/>
      <c r="C187" s="138"/>
      <c r="D187" s="138"/>
      <c r="E187" s="132"/>
      <c r="F187" s="151"/>
      <c r="G187" s="151"/>
      <c r="K187" s="154"/>
      <c r="L187" s="138"/>
    </row>
    <row r="188" spans="2:12" ht="30" customHeight="1">
      <c r="B188" s="138"/>
      <c r="C188" s="138"/>
      <c r="D188" s="138"/>
      <c r="E188" s="132"/>
      <c r="F188" s="151"/>
      <c r="G188" s="151"/>
      <c r="K188" s="154"/>
      <c r="L188" s="138"/>
    </row>
    <row r="189" spans="2:12" ht="30" customHeight="1">
      <c r="B189" s="138"/>
      <c r="C189" s="138"/>
      <c r="D189" s="138"/>
      <c r="E189" s="132"/>
      <c r="F189" s="151"/>
      <c r="G189" s="151"/>
      <c r="K189" s="154"/>
      <c r="L189" s="138"/>
    </row>
    <row r="190" spans="2:12" ht="13.5">
      <c r="B190" s="138"/>
      <c r="C190" s="138"/>
      <c r="D190" s="138"/>
      <c r="E190" s="132"/>
      <c r="F190" s="151"/>
      <c r="G190" s="151"/>
      <c r="K190" s="154"/>
      <c r="L190" s="138"/>
    </row>
    <row r="191" spans="2:12" ht="13.5">
      <c r="B191" s="138"/>
      <c r="C191" s="138"/>
      <c r="D191" s="138"/>
      <c r="E191" s="132"/>
      <c r="F191" s="151"/>
      <c r="G191" s="151"/>
      <c r="K191" s="154"/>
      <c r="L191" s="138"/>
    </row>
    <row r="192" spans="2:12" ht="13.5">
      <c r="B192" s="138"/>
      <c r="C192" s="138"/>
      <c r="D192" s="138"/>
      <c r="E192" s="132"/>
      <c r="F192" s="151"/>
      <c r="G192" s="151"/>
      <c r="K192" s="154"/>
      <c r="L192" s="138"/>
    </row>
    <row r="193" spans="2:12" ht="13.5">
      <c r="B193" s="138"/>
      <c r="C193" s="138"/>
      <c r="D193" s="138"/>
      <c r="E193" s="132"/>
      <c r="F193" s="151"/>
      <c r="G193" s="151"/>
      <c r="K193" s="154"/>
      <c r="L193" s="138"/>
    </row>
    <row r="194" spans="2:12" ht="13.5">
      <c r="B194" s="138"/>
      <c r="C194" s="138"/>
      <c r="D194" s="138"/>
      <c r="E194" s="132"/>
      <c r="F194" s="151"/>
      <c r="G194" s="151"/>
      <c r="K194" s="154"/>
      <c r="L194" s="138"/>
    </row>
    <row r="195" spans="2:12" ht="13.5">
      <c r="B195" s="138"/>
      <c r="C195" s="138"/>
      <c r="D195" s="138"/>
      <c r="E195" s="132"/>
      <c r="F195" s="151"/>
      <c r="G195" s="151"/>
      <c r="K195" s="154"/>
      <c r="L195" s="138"/>
    </row>
    <row r="196" spans="2:12" ht="13.5">
      <c r="B196" s="138"/>
      <c r="C196" s="138"/>
      <c r="D196" s="138"/>
      <c r="E196" s="132"/>
      <c r="F196" s="151"/>
      <c r="G196" s="151"/>
      <c r="K196" s="154"/>
      <c r="L196" s="138"/>
    </row>
    <row r="197" spans="2:12" ht="13.5">
      <c r="B197" s="138"/>
      <c r="C197" s="138"/>
      <c r="D197" s="138"/>
      <c r="E197" s="132"/>
      <c r="F197" s="151"/>
      <c r="G197" s="151"/>
      <c r="K197" s="154"/>
      <c r="L197" s="138"/>
    </row>
    <row r="198" spans="2:12" ht="13.5">
      <c r="B198" s="138"/>
      <c r="C198" s="138"/>
      <c r="D198" s="138"/>
      <c r="E198" s="132"/>
      <c r="F198" s="151"/>
      <c r="G198" s="151"/>
      <c r="K198" s="154"/>
      <c r="L198" s="138"/>
    </row>
    <row r="199" spans="2:12" ht="13.5">
      <c r="B199" s="138"/>
      <c r="C199" s="138"/>
      <c r="D199" s="138"/>
      <c r="E199" s="132"/>
      <c r="F199" s="151"/>
      <c r="G199" s="151"/>
      <c r="K199" s="154"/>
      <c r="L199" s="138"/>
    </row>
    <row r="200" spans="2:12" ht="13.5">
      <c r="B200" s="138"/>
      <c r="C200" s="138"/>
      <c r="D200" s="138"/>
      <c r="E200" s="132"/>
      <c r="F200" s="151"/>
      <c r="G200" s="151"/>
      <c r="K200" s="154"/>
      <c r="L200" s="138"/>
    </row>
    <row r="201" spans="2:12" ht="13.5">
      <c r="B201" s="138"/>
      <c r="C201" s="138"/>
      <c r="D201" s="138"/>
      <c r="E201" s="132"/>
      <c r="F201" s="151"/>
      <c r="G201" s="151"/>
      <c r="K201" s="154"/>
      <c r="L201" s="138"/>
    </row>
    <row r="202" spans="2:12" ht="13.5">
      <c r="B202" s="138"/>
      <c r="C202" s="138"/>
      <c r="D202" s="138"/>
      <c r="E202" s="132"/>
      <c r="F202" s="151"/>
      <c r="G202" s="151"/>
      <c r="K202" s="154"/>
      <c r="L202" s="138"/>
    </row>
    <row r="203" spans="2:12" ht="13.5">
      <c r="B203" s="138"/>
      <c r="C203" s="138"/>
      <c r="D203" s="138"/>
      <c r="E203" s="132"/>
      <c r="F203" s="151"/>
      <c r="G203" s="151"/>
      <c r="K203" s="154"/>
      <c r="L203" s="138"/>
    </row>
    <row r="204" spans="2:12" ht="13.5">
      <c r="B204" s="138"/>
      <c r="C204" s="138"/>
      <c r="D204" s="138"/>
      <c r="E204" s="132"/>
      <c r="F204" s="151"/>
      <c r="G204" s="151"/>
      <c r="K204" s="154"/>
      <c r="L204" s="138"/>
    </row>
    <row r="205" spans="2:12" ht="13.5">
      <c r="B205" s="138"/>
      <c r="C205" s="138"/>
      <c r="D205" s="138"/>
      <c r="E205" s="132"/>
      <c r="F205" s="151"/>
      <c r="G205" s="151"/>
      <c r="K205" s="154"/>
      <c r="L205" s="138"/>
    </row>
    <row r="206" spans="2:12" ht="13.5">
      <c r="B206" s="138"/>
      <c r="C206" s="138"/>
      <c r="D206" s="138"/>
      <c r="E206" s="132"/>
      <c r="F206" s="151"/>
      <c r="G206" s="151"/>
      <c r="K206" s="154"/>
      <c r="L206" s="138"/>
    </row>
    <row r="207" spans="2:12" ht="13.5">
      <c r="B207" s="138"/>
      <c r="C207" s="138"/>
      <c r="D207" s="138"/>
      <c r="E207" s="132"/>
      <c r="F207" s="151"/>
      <c r="G207" s="151"/>
      <c r="K207" s="154"/>
      <c r="L207" s="138"/>
    </row>
    <row r="208" spans="2:12" ht="13.5">
      <c r="B208" s="138"/>
      <c r="C208" s="138"/>
      <c r="D208" s="138"/>
      <c r="E208" s="132"/>
      <c r="F208" s="151"/>
      <c r="G208" s="151"/>
      <c r="K208" s="154"/>
      <c r="L208" s="138"/>
    </row>
    <row r="209" spans="2:12" ht="13.5">
      <c r="B209" s="138"/>
      <c r="C209" s="138"/>
      <c r="D209" s="138"/>
      <c r="E209" s="132"/>
      <c r="F209" s="151"/>
      <c r="G209" s="151"/>
      <c r="K209" s="154"/>
      <c r="L209" s="138"/>
    </row>
    <row r="210" spans="2:12" ht="13.5">
      <c r="B210" s="138"/>
      <c r="C210" s="138"/>
      <c r="D210" s="138"/>
      <c r="E210" s="132"/>
      <c r="F210" s="151"/>
      <c r="G210" s="151"/>
      <c r="K210" s="154"/>
      <c r="L210" s="138"/>
    </row>
    <row r="211" spans="2:12" ht="13.5">
      <c r="B211" s="138"/>
      <c r="C211" s="138"/>
      <c r="D211" s="138"/>
      <c r="E211" s="132"/>
      <c r="F211" s="151"/>
      <c r="G211" s="151"/>
      <c r="K211" s="154"/>
      <c r="L211" s="138"/>
    </row>
    <row r="212" spans="2:12" ht="13.5">
      <c r="B212" s="138"/>
      <c r="C212" s="138"/>
      <c r="D212" s="138"/>
      <c r="E212" s="132"/>
      <c r="F212" s="151"/>
      <c r="G212" s="151"/>
      <c r="K212" s="154"/>
      <c r="L212" s="138"/>
    </row>
    <row r="213" spans="2:12" ht="13.5">
      <c r="B213" s="138"/>
      <c r="C213" s="138"/>
      <c r="D213" s="138"/>
      <c r="E213" s="132"/>
      <c r="F213" s="151"/>
      <c r="G213" s="151"/>
      <c r="K213" s="154"/>
      <c r="L213" s="138"/>
    </row>
    <row r="214" spans="2:12" ht="13.5">
      <c r="B214" s="138"/>
      <c r="C214" s="138"/>
      <c r="D214" s="138"/>
      <c r="E214" s="132"/>
      <c r="F214" s="151"/>
      <c r="G214" s="151"/>
      <c r="K214" s="154"/>
      <c r="L214" s="138"/>
    </row>
    <row r="215" spans="2:12" ht="13.5">
      <c r="B215" s="138"/>
      <c r="C215" s="138"/>
      <c r="D215" s="138"/>
      <c r="E215" s="132"/>
      <c r="F215" s="151"/>
      <c r="G215" s="151"/>
      <c r="K215" s="154"/>
      <c r="L215" s="138"/>
    </row>
    <row r="216" spans="2:12" ht="13.5">
      <c r="B216" s="138"/>
      <c r="C216" s="138"/>
      <c r="D216" s="138"/>
      <c r="E216" s="132"/>
      <c r="F216" s="151"/>
      <c r="G216" s="151"/>
      <c r="K216" s="154"/>
      <c r="L216" s="138"/>
    </row>
    <row r="217" spans="2:12" ht="13.5">
      <c r="B217" s="138"/>
      <c r="C217" s="138"/>
      <c r="D217" s="138"/>
      <c r="E217" s="132"/>
      <c r="F217" s="151"/>
      <c r="G217" s="151"/>
      <c r="K217" s="154"/>
      <c r="L217" s="138"/>
    </row>
    <row r="218" spans="2:12" ht="13.5">
      <c r="B218" s="138"/>
      <c r="C218" s="138"/>
      <c r="D218" s="138"/>
      <c r="E218" s="132"/>
      <c r="F218" s="151"/>
      <c r="G218" s="151"/>
      <c r="K218" s="154"/>
      <c r="L218" s="138"/>
    </row>
    <row r="219" spans="2:12" ht="13.5">
      <c r="B219" s="138"/>
      <c r="C219" s="138"/>
      <c r="D219" s="138"/>
      <c r="E219" s="132"/>
      <c r="F219" s="151"/>
      <c r="G219" s="151"/>
      <c r="K219" s="154"/>
      <c r="L219" s="138"/>
    </row>
    <row r="220" spans="2:12" ht="13.5">
      <c r="B220" s="138"/>
      <c r="C220" s="138"/>
      <c r="D220" s="138"/>
      <c r="E220" s="132"/>
      <c r="F220" s="151"/>
      <c r="G220" s="151"/>
      <c r="K220" s="154"/>
      <c r="L220" s="138"/>
    </row>
    <row r="221" spans="2:12" ht="13.5">
      <c r="B221" s="138"/>
      <c r="C221" s="138"/>
      <c r="D221" s="138"/>
      <c r="E221" s="132"/>
      <c r="F221" s="151"/>
      <c r="G221" s="151"/>
      <c r="K221" s="154"/>
      <c r="L221" s="138"/>
    </row>
    <row r="222" spans="2:12" ht="13.5">
      <c r="B222" s="138"/>
      <c r="C222" s="138"/>
      <c r="D222" s="138"/>
      <c r="E222" s="132"/>
      <c r="F222" s="151"/>
      <c r="G222" s="151"/>
      <c r="K222" s="154"/>
      <c r="L222" s="138"/>
    </row>
    <row r="223" spans="2:12" ht="13.5">
      <c r="B223" s="138"/>
      <c r="C223" s="138"/>
      <c r="D223" s="138"/>
      <c r="E223" s="132"/>
      <c r="F223" s="151"/>
      <c r="G223" s="151"/>
      <c r="K223" s="154"/>
      <c r="L223" s="138"/>
    </row>
    <row r="224" spans="2:12" ht="13.5">
      <c r="B224" s="138"/>
      <c r="C224" s="138"/>
      <c r="D224" s="138"/>
      <c r="E224" s="132"/>
      <c r="F224" s="151"/>
      <c r="G224" s="151"/>
      <c r="K224" s="154"/>
      <c r="L224" s="138"/>
    </row>
    <row r="225" spans="2:12" ht="13.5">
      <c r="B225" s="138"/>
      <c r="C225" s="138"/>
      <c r="D225" s="138"/>
      <c r="E225" s="132"/>
      <c r="F225" s="151"/>
      <c r="G225" s="151"/>
      <c r="K225" s="154"/>
      <c r="L225" s="138"/>
    </row>
    <row r="226" spans="2:12" ht="13.5">
      <c r="B226" s="138"/>
      <c r="C226" s="138"/>
      <c r="D226" s="138"/>
      <c r="E226" s="132"/>
      <c r="F226" s="151"/>
      <c r="G226" s="151"/>
      <c r="K226" s="154"/>
      <c r="L226" s="138"/>
    </row>
    <row r="227" spans="2:12" ht="13.5">
      <c r="B227" s="138"/>
      <c r="C227" s="138"/>
      <c r="D227" s="138"/>
      <c r="E227" s="132"/>
      <c r="F227" s="151"/>
      <c r="G227" s="151"/>
      <c r="K227" s="154"/>
      <c r="L227" s="138"/>
    </row>
    <row r="228" spans="2:12" ht="13.5">
      <c r="B228" s="138"/>
      <c r="C228" s="138"/>
      <c r="D228" s="138"/>
      <c r="E228" s="132"/>
      <c r="F228" s="151"/>
      <c r="G228" s="151"/>
      <c r="K228" s="154"/>
      <c r="L228" s="138"/>
    </row>
    <row r="229" spans="2:12" ht="13.5">
      <c r="B229" s="138"/>
      <c r="C229" s="138"/>
      <c r="D229" s="138"/>
      <c r="E229" s="132"/>
      <c r="F229" s="151"/>
      <c r="G229" s="151"/>
      <c r="K229" s="154"/>
      <c r="L229" s="138"/>
    </row>
    <row r="230" spans="2:12" ht="13.5">
      <c r="B230" s="138"/>
      <c r="C230" s="138"/>
      <c r="D230" s="138"/>
      <c r="E230" s="132"/>
      <c r="F230" s="151"/>
      <c r="G230" s="151"/>
      <c r="K230" s="154"/>
      <c r="L230" s="138"/>
    </row>
    <row r="231" spans="2:12" ht="13.5">
      <c r="B231" s="138"/>
      <c r="C231" s="138"/>
      <c r="D231" s="138"/>
      <c r="E231" s="132"/>
      <c r="F231" s="151"/>
      <c r="G231" s="151"/>
      <c r="K231" s="154"/>
      <c r="L231" s="138"/>
    </row>
    <row r="232" spans="2:12" ht="13.5">
      <c r="B232" s="138"/>
      <c r="C232" s="138"/>
      <c r="D232" s="138"/>
      <c r="E232" s="132"/>
      <c r="F232" s="151"/>
      <c r="G232" s="151"/>
      <c r="K232" s="154"/>
      <c r="L232" s="138"/>
    </row>
    <row r="233" spans="2:12" ht="13.5">
      <c r="B233" s="138"/>
      <c r="C233" s="138"/>
      <c r="D233" s="138"/>
      <c r="E233" s="132"/>
      <c r="F233" s="151"/>
      <c r="G233" s="151"/>
      <c r="K233" s="154"/>
      <c r="L233" s="138"/>
    </row>
    <row r="234" spans="2:12" ht="13.5">
      <c r="B234" s="138"/>
      <c r="C234" s="138"/>
      <c r="D234" s="138"/>
      <c r="E234" s="132"/>
      <c r="F234" s="151"/>
      <c r="G234" s="151"/>
      <c r="K234" s="154"/>
      <c r="L234" s="138"/>
    </row>
    <row r="235" spans="2:12" ht="13.5">
      <c r="B235" s="138"/>
      <c r="C235" s="138"/>
      <c r="D235" s="138"/>
      <c r="E235" s="132"/>
      <c r="F235" s="151"/>
      <c r="G235" s="151"/>
      <c r="K235" s="154"/>
      <c r="L235" s="138"/>
    </row>
    <row r="236" spans="2:12" ht="13.5">
      <c r="B236" s="138"/>
      <c r="C236" s="138"/>
      <c r="D236" s="138"/>
      <c r="E236" s="132"/>
      <c r="F236" s="151"/>
      <c r="G236" s="151"/>
      <c r="K236" s="154"/>
      <c r="L236" s="138"/>
    </row>
    <row r="237" spans="2:12" ht="13.5">
      <c r="B237" s="138"/>
      <c r="C237" s="138"/>
      <c r="D237" s="138"/>
      <c r="E237" s="132"/>
      <c r="F237" s="151"/>
      <c r="G237" s="151"/>
      <c r="K237" s="154"/>
      <c r="L237" s="138"/>
    </row>
    <row r="238" spans="2:12" ht="13.5">
      <c r="B238" s="138"/>
      <c r="C238" s="138"/>
      <c r="D238" s="138"/>
      <c r="E238" s="132"/>
      <c r="F238" s="151"/>
      <c r="G238" s="151"/>
      <c r="K238" s="154"/>
      <c r="L238" s="138"/>
    </row>
    <row r="239" spans="2:12" ht="13.5">
      <c r="B239" s="138"/>
      <c r="C239" s="138"/>
      <c r="D239" s="138"/>
      <c r="E239" s="132"/>
      <c r="F239" s="151"/>
      <c r="G239" s="151"/>
      <c r="K239" s="154"/>
      <c r="L239" s="138"/>
    </row>
    <row r="240" spans="2:12" ht="13.5">
      <c r="B240" s="138"/>
      <c r="C240" s="138"/>
      <c r="D240" s="138"/>
      <c r="E240" s="132"/>
      <c r="F240" s="151"/>
      <c r="G240" s="151"/>
      <c r="K240" s="154"/>
      <c r="L240" s="138"/>
    </row>
    <row r="241" spans="2:12" ht="13.5">
      <c r="B241" s="138"/>
      <c r="C241" s="138"/>
      <c r="D241" s="138"/>
      <c r="E241" s="132"/>
      <c r="F241" s="151"/>
      <c r="G241" s="151"/>
      <c r="K241" s="154"/>
      <c r="L241" s="138"/>
    </row>
    <row r="242" spans="2:12" ht="13.5">
      <c r="B242" s="138"/>
      <c r="C242" s="138"/>
      <c r="D242" s="138"/>
      <c r="E242" s="132"/>
      <c r="F242" s="151"/>
      <c r="G242" s="151"/>
      <c r="K242" s="154"/>
      <c r="L242" s="138"/>
    </row>
    <row r="243" spans="2:12" ht="13.5">
      <c r="B243" s="138"/>
      <c r="C243" s="138"/>
      <c r="D243" s="138"/>
      <c r="E243" s="132"/>
      <c r="F243" s="151"/>
      <c r="G243" s="151"/>
      <c r="K243" s="154"/>
      <c r="L243" s="138"/>
    </row>
    <row r="244" spans="2:12" ht="13.5">
      <c r="B244" s="138"/>
      <c r="C244" s="138"/>
      <c r="D244" s="138"/>
      <c r="E244" s="132"/>
      <c r="F244" s="151"/>
      <c r="G244" s="151"/>
      <c r="K244" s="154"/>
      <c r="L244" s="138"/>
    </row>
    <row r="245" spans="2:12" ht="13.5">
      <c r="B245" s="138"/>
      <c r="C245" s="138"/>
      <c r="D245" s="138"/>
      <c r="E245" s="132"/>
      <c r="F245" s="151"/>
      <c r="G245" s="151"/>
      <c r="K245" s="154"/>
      <c r="L245" s="138"/>
    </row>
    <row r="246" spans="2:12" ht="13.5">
      <c r="B246" s="138"/>
      <c r="C246" s="138"/>
      <c r="D246" s="138"/>
      <c r="E246" s="132"/>
      <c r="F246" s="151"/>
      <c r="G246" s="151"/>
      <c r="K246" s="154"/>
      <c r="L246" s="138"/>
    </row>
    <row r="247" spans="2:12" ht="13.5">
      <c r="B247" s="138"/>
      <c r="C247" s="138"/>
      <c r="D247" s="138"/>
      <c r="E247" s="132"/>
      <c r="F247" s="151"/>
      <c r="G247" s="151"/>
      <c r="K247" s="154"/>
      <c r="L247" s="138"/>
    </row>
    <row r="248" spans="2:12" ht="13.5">
      <c r="B248" s="138"/>
      <c r="C248" s="138"/>
      <c r="D248" s="138"/>
      <c r="E248" s="132"/>
      <c r="F248" s="151"/>
      <c r="G248" s="151"/>
      <c r="K248" s="154"/>
      <c r="L248" s="138"/>
    </row>
    <row r="249" spans="2:12" ht="13.5">
      <c r="B249" s="138"/>
      <c r="C249" s="138"/>
      <c r="D249" s="138"/>
      <c r="E249" s="132"/>
      <c r="F249" s="151"/>
      <c r="G249" s="151"/>
      <c r="K249" s="154"/>
      <c r="L249" s="138"/>
    </row>
    <row r="250" spans="2:12" ht="13.5">
      <c r="B250" s="138"/>
      <c r="C250" s="138"/>
      <c r="D250" s="138"/>
      <c r="E250" s="132"/>
      <c r="F250" s="151"/>
      <c r="G250" s="151"/>
      <c r="K250" s="154"/>
      <c r="L250" s="138"/>
    </row>
    <row r="251" spans="2:12" ht="13.5">
      <c r="B251" s="138"/>
      <c r="C251" s="138"/>
      <c r="D251" s="138"/>
      <c r="E251" s="132"/>
      <c r="F251" s="151"/>
      <c r="G251" s="151"/>
      <c r="K251" s="154"/>
      <c r="L251" s="138"/>
    </row>
    <row r="252" spans="2:12" ht="13.5">
      <c r="B252" s="138"/>
      <c r="C252" s="138"/>
      <c r="D252" s="138"/>
      <c r="E252" s="132"/>
      <c r="F252" s="151"/>
      <c r="G252" s="151"/>
      <c r="K252" s="154"/>
      <c r="L252" s="138"/>
    </row>
    <row r="253" spans="2:12" ht="13.5">
      <c r="B253" s="138"/>
      <c r="C253" s="138"/>
      <c r="D253" s="138"/>
      <c r="E253" s="132"/>
      <c r="F253" s="151"/>
      <c r="G253" s="151"/>
      <c r="K253" s="154"/>
      <c r="L253" s="138"/>
    </row>
    <row r="254" spans="2:12" ht="13.5">
      <c r="B254" s="138"/>
      <c r="C254" s="138"/>
      <c r="D254" s="138"/>
      <c r="E254" s="132"/>
      <c r="F254" s="151"/>
      <c r="G254" s="151"/>
      <c r="K254" s="154"/>
      <c r="L254" s="138"/>
    </row>
    <row r="255" spans="2:12" ht="13.5">
      <c r="B255" s="138"/>
      <c r="C255" s="138"/>
      <c r="D255" s="138"/>
      <c r="E255" s="132"/>
      <c r="F255" s="151"/>
      <c r="G255" s="151"/>
      <c r="K255" s="154"/>
      <c r="L255" s="138"/>
    </row>
    <row r="256" spans="2:12" ht="13.5">
      <c r="B256" s="138"/>
      <c r="C256" s="138"/>
      <c r="D256" s="138"/>
      <c r="E256" s="132"/>
      <c r="F256" s="151"/>
      <c r="G256" s="151"/>
      <c r="K256" s="154"/>
      <c r="L256" s="138"/>
    </row>
    <row r="257" spans="2:12" ht="13.5">
      <c r="B257" s="138"/>
      <c r="C257" s="138"/>
      <c r="D257" s="138"/>
      <c r="E257" s="132"/>
      <c r="F257" s="151"/>
      <c r="G257" s="151"/>
      <c r="K257" s="154"/>
      <c r="L257" s="138"/>
    </row>
    <row r="258" spans="2:12" ht="13.5">
      <c r="B258" s="138"/>
      <c r="C258" s="138"/>
      <c r="D258" s="138"/>
      <c r="E258" s="132"/>
      <c r="F258" s="151"/>
      <c r="G258" s="151"/>
      <c r="K258" s="154"/>
      <c r="L258" s="138"/>
    </row>
    <row r="259" spans="2:12" ht="13.5">
      <c r="B259" s="138"/>
      <c r="C259" s="138"/>
      <c r="D259" s="138"/>
      <c r="E259" s="132"/>
      <c r="F259" s="151"/>
      <c r="G259" s="151"/>
      <c r="K259" s="154"/>
      <c r="L259" s="138"/>
    </row>
    <row r="260" spans="2:12" ht="13.5">
      <c r="B260" s="138"/>
      <c r="C260" s="138"/>
      <c r="D260" s="138"/>
      <c r="E260" s="132"/>
      <c r="F260" s="151"/>
      <c r="G260" s="151"/>
      <c r="K260" s="154"/>
      <c r="L260" s="138"/>
    </row>
    <row r="261" spans="2:12" ht="13.5">
      <c r="B261" s="138"/>
      <c r="C261" s="138"/>
      <c r="D261" s="138"/>
      <c r="E261" s="132"/>
      <c r="F261" s="151"/>
      <c r="G261" s="151"/>
      <c r="K261" s="154"/>
      <c r="L261" s="138"/>
    </row>
    <row r="262" spans="2:12" ht="13.5">
      <c r="B262" s="138"/>
      <c r="C262" s="138"/>
      <c r="D262" s="138"/>
      <c r="E262" s="132"/>
      <c r="F262" s="151"/>
      <c r="G262" s="151"/>
      <c r="K262" s="154"/>
      <c r="L262" s="138"/>
    </row>
    <row r="263" spans="2:12" ht="13.5">
      <c r="B263" s="138"/>
      <c r="C263" s="138"/>
      <c r="D263" s="138"/>
      <c r="E263" s="132"/>
      <c r="F263" s="151"/>
      <c r="G263" s="151"/>
      <c r="K263" s="154"/>
      <c r="L263" s="138"/>
    </row>
    <row r="264" spans="2:12" ht="13.5">
      <c r="B264" s="138"/>
      <c r="C264" s="138"/>
      <c r="D264" s="138"/>
      <c r="E264" s="132"/>
      <c r="F264" s="151"/>
      <c r="G264" s="151"/>
      <c r="K264" s="154"/>
      <c r="L264" s="138"/>
    </row>
    <row r="265" spans="2:12" ht="13.5">
      <c r="B265" s="138"/>
      <c r="C265" s="138"/>
      <c r="D265" s="138"/>
      <c r="E265" s="132"/>
      <c r="F265" s="151"/>
      <c r="G265" s="151"/>
      <c r="K265" s="154"/>
      <c r="L265" s="138"/>
    </row>
    <row r="266" spans="2:12" ht="13.5">
      <c r="B266" s="138"/>
      <c r="C266" s="138"/>
      <c r="D266" s="138"/>
      <c r="E266" s="132"/>
      <c r="F266" s="151"/>
      <c r="G266" s="151"/>
      <c r="K266" s="154"/>
      <c r="L266" s="138"/>
    </row>
    <row r="267" spans="2:12" ht="13.5">
      <c r="B267" s="138"/>
      <c r="C267" s="138"/>
      <c r="D267" s="138"/>
      <c r="E267" s="132"/>
      <c r="F267" s="151"/>
      <c r="G267" s="151"/>
      <c r="K267" s="154"/>
      <c r="L267" s="138"/>
    </row>
    <row r="268" spans="2:12" ht="13.5">
      <c r="B268" s="138"/>
      <c r="C268" s="138"/>
      <c r="D268" s="138"/>
      <c r="E268" s="132"/>
      <c r="F268" s="151"/>
      <c r="G268" s="151"/>
      <c r="K268" s="154"/>
      <c r="L268" s="138"/>
    </row>
    <row r="269" spans="2:12" ht="13.5">
      <c r="B269" s="138"/>
      <c r="C269" s="138"/>
      <c r="D269" s="138"/>
      <c r="E269" s="132"/>
      <c r="F269" s="151"/>
      <c r="G269" s="151"/>
      <c r="K269" s="154"/>
      <c r="L269" s="138"/>
    </row>
    <row r="270" spans="2:12" ht="13.5">
      <c r="B270" s="138"/>
      <c r="C270" s="138"/>
      <c r="D270" s="138"/>
      <c r="E270" s="132"/>
      <c r="F270" s="151"/>
      <c r="G270" s="151"/>
      <c r="K270" s="154"/>
      <c r="L270" s="138"/>
    </row>
    <row r="271" spans="2:12" ht="13.5">
      <c r="B271" s="138"/>
      <c r="C271" s="138"/>
      <c r="D271" s="138"/>
      <c r="E271" s="132"/>
      <c r="F271" s="151"/>
      <c r="G271" s="151"/>
      <c r="K271" s="154"/>
      <c r="L271" s="138"/>
    </row>
    <row r="272" spans="2:12" ht="13.5">
      <c r="B272" s="138"/>
      <c r="C272" s="138"/>
      <c r="D272" s="138"/>
      <c r="E272" s="132"/>
      <c r="F272" s="151"/>
      <c r="G272" s="151"/>
      <c r="K272" s="154"/>
      <c r="L272" s="138"/>
    </row>
    <row r="273" spans="2:12" ht="13.5">
      <c r="B273" s="138"/>
      <c r="C273" s="138"/>
      <c r="D273" s="138"/>
      <c r="E273" s="132"/>
      <c r="F273" s="151"/>
      <c r="G273" s="151"/>
      <c r="K273" s="154"/>
      <c r="L273" s="138"/>
    </row>
    <row r="274" spans="2:12" ht="13.5">
      <c r="B274" s="138"/>
      <c r="C274" s="138"/>
      <c r="D274" s="138"/>
      <c r="E274" s="132"/>
      <c r="F274" s="151"/>
      <c r="G274" s="151"/>
      <c r="K274" s="154"/>
      <c r="L274" s="138"/>
    </row>
    <row r="275" spans="2:12" ht="13.5">
      <c r="B275" s="138"/>
      <c r="C275" s="138"/>
      <c r="D275" s="138"/>
      <c r="E275" s="132"/>
      <c r="F275" s="151"/>
      <c r="G275" s="151"/>
      <c r="K275" s="154"/>
      <c r="L275" s="138"/>
    </row>
    <row r="276" spans="2:12" ht="13.5">
      <c r="B276" s="138"/>
      <c r="C276" s="138"/>
      <c r="D276" s="138"/>
      <c r="E276" s="132"/>
      <c r="F276" s="151"/>
      <c r="G276" s="151"/>
      <c r="K276" s="154"/>
      <c r="L276" s="138"/>
    </row>
    <row r="277" spans="2:12" ht="13.5">
      <c r="B277" s="138"/>
      <c r="C277" s="138"/>
      <c r="D277" s="138"/>
      <c r="E277" s="132"/>
      <c r="F277" s="151"/>
      <c r="G277" s="151"/>
      <c r="K277" s="154"/>
      <c r="L277" s="138"/>
    </row>
    <row r="278" spans="2:12" ht="13.5">
      <c r="B278" s="138"/>
      <c r="C278" s="138"/>
      <c r="D278" s="138"/>
      <c r="E278" s="132"/>
      <c r="F278" s="151"/>
      <c r="G278" s="151"/>
      <c r="K278" s="154"/>
      <c r="L278" s="138"/>
    </row>
    <row r="279" spans="2:12" ht="13.5">
      <c r="B279" s="138"/>
      <c r="C279" s="138"/>
      <c r="D279" s="138"/>
      <c r="E279" s="132"/>
      <c r="F279" s="151"/>
      <c r="G279" s="151"/>
      <c r="K279" s="154"/>
      <c r="L279" s="138"/>
    </row>
    <row r="280" spans="2:12" ht="13.5">
      <c r="B280" s="138"/>
      <c r="C280" s="138"/>
      <c r="D280" s="138"/>
      <c r="E280" s="132"/>
      <c r="F280" s="151"/>
      <c r="G280" s="151"/>
      <c r="K280" s="154"/>
      <c r="L280" s="138"/>
    </row>
    <row r="281" spans="2:12" ht="13.5">
      <c r="B281" s="138"/>
      <c r="C281" s="138"/>
      <c r="D281" s="138"/>
      <c r="E281" s="132"/>
      <c r="F281" s="151"/>
      <c r="G281" s="151"/>
      <c r="K281" s="154"/>
      <c r="L281" s="138"/>
    </row>
    <row r="282" spans="2:12" ht="13.5">
      <c r="B282" s="138"/>
      <c r="C282" s="138"/>
      <c r="D282" s="138"/>
      <c r="E282" s="132"/>
      <c r="F282" s="151"/>
      <c r="G282" s="151"/>
      <c r="K282" s="154"/>
      <c r="L282" s="138"/>
    </row>
    <row r="283" spans="2:12" ht="13.5">
      <c r="B283" s="138"/>
      <c r="C283" s="138"/>
      <c r="D283" s="138"/>
      <c r="E283" s="132"/>
      <c r="F283" s="151"/>
      <c r="G283" s="151"/>
      <c r="K283" s="154"/>
      <c r="L283" s="138"/>
    </row>
    <row r="284" spans="2:12" ht="13.5">
      <c r="B284" s="138"/>
      <c r="C284" s="138"/>
      <c r="D284" s="138"/>
      <c r="E284" s="132"/>
      <c r="F284" s="151"/>
      <c r="G284" s="151"/>
      <c r="K284" s="154"/>
      <c r="L284" s="138"/>
    </row>
    <row r="285" spans="2:12" ht="13.5">
      <c r="B285" s="138"/>
      <c r="C285" s="138"/>
      <c r="D285" s="138"/>
      <c r="E285" s="132"/>
      <c r="F285" s="151"/>
      <c r="G285" s="151"/>
      <c r="K285" s="154"/>
      <c r="L285" s="138"/>
    </row>
    <row r="286" spans="2:12" ht="13.5">
      <c r="B286" s="138"/>
      <c r="C286" s="138"/>
      <c r="D286" s="138"/>
      <c r="E286" s="132"/>
      <c r="F286" s="151"/>
      <c r="G286" s="151"/>
      <c r="K286" s="154"/>
      <c r="L286" s="138"/>
    </row>
    <row r="287" spans="2:12" ht="13.5">
      <c r="B287" s="138"/>
      <c r="C287" s="138"/>
      <c r="D287" s="138"/>
      <c r="E287" s="132"/>
      <c r="F287" s="151"/>
      <c r="G287" s="151"/>
      <c r="K287" s="154"/>
      <c r="L287" s="138"/>
    </row>
    <row r="288" spans="2:12" ht="13.5">
      <c r="B288" s="138"/>
      <c r="C288" s="138"/>
      <c r="D288" s="138"/>
      <c r="E288" s="132"/>
      <c r="F288" s="151"/>
      <c r="G288" s="151"/>
      <c r="K288" s="154"/>
      <c r="L288" s="138"/>
    </row>
    <row r="289" spans="2:12" ht="13.5">
      <c r="B289" s="138"/>
      <c r="C289" s="138"/>
      <c r="D289" s="138"/>
      <c r="E289" s="132"/>
      <c r="F289" s="151"/>
      <c r="G289" s="151"/>
      <c r="K289" s="154"/>
      <c r="L289" s="138"/>
    </row>
    <row r="290" spans="2:12" ht="13.5">
      <c r="B290" s="138"/>
      <c r="C290" s="138"/>
      <c r="D290" s="138"/>
      <c r="E290" s="132"/>
      <c r="F290" s="151"/>
      <c r="G290" s="151"/>
      <c r="K290" s="154"/>
      <c r="L290" s="138"/>
    </row>
    <row r="291" spans="2:12" ht="13.5">
      <c r="B291" s="138"/>
      <c r="C291" s="138"/>
      <c r="D291" s="138"/>
      <c r="E291" s="132"/>
      <c r="F291" s="151"/>
      <c r="G291" s="151"/>
      <c r="K291" s="154"/>
      <c r="L291" s="138"/>
    </row>
    <row r="292" spans="2:12" ht="13.5">
      <c r="B292" s="138"/>
      <c r="C292" s="138"/>
      <c r="D292" s="138"/>
      <c r="E292" s="132"/>
      <c r="F292" s="151"/>
      <c r="G292" s="151"/>
      <c r="K292" s="154"/>
      <c r="L292" s="138"/>
    </row>
    <row r="293" spans="2:12" ht="13.5">
      <c r="B293" s="138"/>
      <c r="C293" s="138"/>
      <c r="D293" s="138"/>
      <c r="E293" s="132"/>
      <c r="F293" s="151"/>
      <c r="G293" s="151"/>
      <c r="K293" s="154"/>
      <c r="L293" s="138"/>
    </row>
    <row r="294" spans="2:12" ht="13.5">
      <c r="B294" s="138"/>
      <c r="C294" s="138"/>
      <c r="D294" s="138"/>
      <c r="E294" s="132"/>
      <c r="F294" s="151"/>
      <c r="G294" s="151"/>
      <c r="K294" s="154"/>
      <c r="L294" s="138"/>
    </row>
    <row r="295" spans="2:12" ht="13.5">
      <c r="B295" s="138"/>
      <c r="C295" s="138"/>
      <c r="D295" s="138"/>
      <c r="E295" s="132"/>
      <c r="F295" s="151"/>
      <c r="G295" s="151"/>
      <c r="K295" s="154"/>
      <c r="L295" s="138"/>
    </row>
    <row r="296" spans="2:12" ht="13.5">
      <c r="B296" s="138"/>
      <c r="C296" s="138"/>
      <c r="D296" s="138"/>
      <c r="E296" s="132"/>
      <c r="F296" s="151"/>
      <c r="G296" s="151"/>
      <c r="K296" s="154"/>
      <c r="L296" s="138"/>
    </row>
    <row r="297" spans="2:12" ht="13.5">
      <c r="B297" s="138"/>
      <c r="C297" s="138"/>
      <c r="D297" s="138"/>
      <c r="E297" s="132"/>
      <c r="F297" s="151"/>
      <c r="G297" s="151"/>
      <c r="K297" s="154"/>
      <c r="L297" s="138"/>
    </row>
    <row r="298" spans="2:12" ht="13.5">
      <c r="B298" s="138"/>
      <c r="C298" s="138"/>
      <c r="D298" s="138"/>
      <c r="E298" s="132"/>
      <c r="F298" s="151"/>
      <c r="G298" s="151"/>
      <c r="K298" s="154"/>
      <c r="L298" s="138"/>
    </row>
    <row r="299" spans="2:12" ht="13.5">
      <c r="B299" s="138"/>
      <c r="C299" s="138"/>
      <c r="D299" s="138"/>
      <c r="E299" s="132"/>
      <c r="F299" s="151"/>
      <c r="G299" s="151"/>
      <c r="K299" s="154"/>
      <c r="L299" s="138"/>
    </row>
    <row r="300" spans="2:12" ht="13.5">
      <c r="B300" s="138"/>
      <c r="C300" s="138"/>
      <c r="D300" s="138"/>
      <c r="E300" s="132"/>
      <c r="F300" s="151"/>
      <c r="G300" s="151"/>
      <c r="K300" s="154"/>
      <c r="L300" s="138"/>
    </row>
    <row r="301" spans="2:12" ht="13.5">
      <c r="B301" s="138"/>
      <c r="C301" s="138"/>
      <c r="D301" s="138"/>
      <c r="E301" s="132"/>
      <c r="F301" s="151"/>
      <c r="G301" s="151"/>
      <c r="K301" s="154"/>
      <c r="L301" s="138"/>
    </row>
    <row r="302" spans="2:12" ht="13.5">
      <c r="B302" s="138"/>
      <c r="C302" s="138"/>
      <c r="D302" s="138"/>
      <c r="E302" s="132"/>
      <c r="F302" s="151"/>
      <c r="G302" s="151"/>
      <c r="K302" s="154"/>
      <c r="L302" s="138"/>
    </row>
    <row r="303" spans="2:12" ht="13.5">
      <c r="B303" s="138"/>
      <c r="C303" s="138"/>
      <c r="D303" s="138"/>
      <c r="E303" s="132"/>
      <c r="F303" s="151"/>
      <c r="G303" s="151"/>
      <c r="K303" s="154"/>
      <c r="L303" s="138"/>
    </row>
    <row r="304" spans="2:12" ht="13.5">
      <c r="B304" s="138"/>
      <c r="C304" s="138"/>
      <c r="D304" s="138"/>
      <c r="E304" s="132"/>
      <c r="F304" s="151"/>
      <c r="G304" s="151"/>
      <c r="K304" s="154"/>
      <c r="L304" s="138"/>
    </row>
    <row r="305" spans="2:12" ht="13.5">
      <c r="B305" s="138"/>
      <c r="C305" s="138"/>
      <c r="D305" s="138"/>
      <c r="E305" s="132"/>
      <c r="F305" s="151"/>
      <c r="G305" s="151"/>
      <c r="K305" s="154"/>
      <c r="L305" s="138"/>
    </row>
    <row r="306" spans="2:12" ht="13.5">
      <c r="B306" s="138"/>
      <c r="C306" s="138"/>
      <c r="D306" s="138"/>
      <c r="E306" s="132"/>
      <c r="F306" s="151"/>
      <c r="G306" s="151"/>
      <c r="K306" s="154"/>
      <c r="L306" s="138"/>
    </row>
    <row r="307" spans="2:12" ht="13.5">
      <c r="B307" s="138"/>
      <c r="C307" s="138"/>
      <c r="D307" s="138"/>
      <c r="E307" s="132"/>
      <c r="F307" s="151"/>
      <c r="G307" s="151"/>
      <c r="K307" s="154"/>
      <c r="L307" s="138"/>
    </row>
    <row r="308" spans="2:12" ht="13.5">
      <c r="B308" s="138"/>
      <c r="C308" s="138"/>
      <c r="D308" s="138"/>
      <c r="E308" s="132"/>
      <c r="F308" s="151"/>
      <c r="G308" s="151"/>
      <c r="K308" s="154"/>
      <c r="L308" s="138"/>
    </row>
    <row r="309" spans="2:12" ht="13.5">
      <c r="B309" s="138"/>
      <c r="C309" s="138"/>
      <c r="D309" s="138"/>
      <c r="E309" s="132"/>
      <c r="F309" s="151"/>
      <c r="G309" s="151"/>
      <c r="K309" s="154"/>
      <c r="L309" s="138"/>
    </row>
    <row r="310" spans="2:12" ht="13.5">
      <c r="B310" s="138"/>
      <c r="C310" s="138"/>
      <c r="D310" s="138"/>
      <c r="E310" s="132"/>
      <c r="F310" s="151"/>
      <c r="G310" s="151"/>
      <c r="K310" s="154"/>
      <c r="L310" s="138"/>
    </row>
    <row r="311" spans="2:12" ht="13.5">
      <c r="B311" s="138"/>
      <c r="C311" s="138"/>
      <c r="D311" s="138"/>
      <c r="E311" s="132"/>
      <c r="F311" s="151"/>
      <c r="G311" s="151"/>
      <c r="K311" s="154"/>
      <c r="L311" s="138"/>
    </row>
    <row r="312" spans="2:12" ht="13.5">
      <c r="B312" s="138"/>
      <c r="C312" s="138"/>
      <c r="D312" s="138"/>
      <c r="E312" s="132"/>
      <c r="F312" s="151"/>
      <c r="G312" s="151"/>
      <c r="K312" s="154"/>
      <c r="L312" s="138"/>
    </row>
    <row r="313" spans="2:12" ht="13.5">
      <c r="B313" s="138"/>
      <c r="C313" s="138"/>
      <c r="D313" s="138"/>
      <c r="E313" s="132"/>
      <c r="F313" s="151"/>
      <c r="G313" s="151"/>
      <c r="K313" s="154"/>
      <c r="L313" s="138"/>
    </row>
    <row r="314" spans="2:12" ht="13.5">
      <c r="B314" s="138"/>
      <c r="C314" s="138"/>
      <c r="D314" s="138"/>
      <c r="E314" s="132"/>
      <c r="F314" s="151"/>
      <c r="G314" s="151"/>
      <c r="K314" s="154"/>
      <c r="L314" s="138"/>
    </row>
    <row r="315" spans="2:12" ht="13.5">
      <c r="B315" s="138"/>
      <c r="F315" s="151"/>
      <c r="G315" s="151"/>
      <c r="K315" s="154"/>
      <c r="L315" s="138"/>
    </row>
    <row r="316" spans="2:12" ht="13.5">
      <c r="B316" s="138"/>
      <c r="F316" s="151"/>
      <c r="G316" s="151"/>
      <c r="K316" s="154"/>
      <c r="L316" s="138"/>
    </row>
    <row r="317" spans="2:12" ht="13.5">
      <c r="B317" s="138"/>
      <c r="F317" s="151"/>
      <c r="G317" s="151"/>
      <c r="K317" s="154"/>
      <c r="L317" s="138"/>
    </row>
    <row r="318" spans="2:12" ht="13.5">
      <c r="B318" s="138"/>
      <c r="F318" s="151"/>
      <c r="G318" s="151"/>
      <c r="K318" s="154"/>
      <c r="L318" s="138"/>
    </row>
    <row r="319" spans="2:12" ht="13.5">
      <c r="B319" s="138"/>
      <c r="F319" s="151"/>
      <c r="G319" s="151"/>
      <c r="K319" s="154"/>
      <c r="L319" s="138"/>
    </row>
    <row r="320" spans="2:12" ht="13.5">
      <c r="B320" s="138"/>
      <c r="F320" s="151"/>
      <c r="G320" s="151"/>
      <c r="K320" s="154"/>
      <c r="L320" s="138"/>
    </row>
    <row r="321" spans="2:12" ht="13.5">
      <c r="B321" s="138"/>
      <c r="F321" s="151"/>
      <c r="G321" s="151"/>
      <c r="K321" s="154"/>
      <c r="L321" s="138"/>
    </row>
    <row r="322" spans="2:12" ht="13.5">
      <c r="B322" s="138"/>
      <c r="F322" s="151"/>
      <c r="G322" s="151"/>
      <c r="K322" s="154"/>
      <c r="L322" s="138"/>
    </row>
    <row r="323" spans="2:12" ht="13.5">
      <c r="B323" s="138"/>
      <c r="F323" s="151"/>
      <c r="G323" s="151"/>
      <c r="K323" s="154"/>
      <c r="L323" s="138"/>
    </row>
    <row r="324" spans="2:12" ht="13.5">
      <c r="B324" s="138"/>
      <c r="F324" s="151"/>
      <c r="G324" s="151"/>
      <c r="K324" s="154"/>
      <c r="L324" s="138"/>
    </row>
    <row r="325" spans="2:12" ht="13.5">
      <c r="B325" s="138"/>
      <c r="F325" s="151"/>
      <c r="G325" s="151"/>
      <c r="K325" s="154"/>
      <c r="L325" s="138"/>
    </row>
    <row r="326" spans="2:12" ht="13.5">
      <c r="B326" s="138"/>
      <c r="F326" s="151"/>
      <c r="G326" s="151"/>
      <c r="K326" s="154"/>
      <c r="L326" s="138"/>
    </row>
    <row r="327" spans="2:12" ht="13.5">
      <c r="B327" s="138"/>
      <c r="F327" s="151"/>
      <c r="G327" s="151"/>
      <c r="K327" s="154"/>
      <c r="L327" s="138"/>
    </row>
    <row r="328" spans="2:12" ht="13.5">
      <c r="B328" s="138"/>
      <c r="F328" s="151"/>
      <c r="G328" s="151"/>
      <c r="K328" s="154"/>
      <c r="L328" s="138"/>
    </row>
    <row r="329" spans="2:12" ht="13.5">
      <c r="B329" s="138"/>
      <c r="F329" s="151"/>
      <c r="G329" s="151"/>
      <c r="K329" s="154"/>
      <c r="L329" s="138"/>
    </row>
    <row r="330" spans="2:12" ht="13.5">
      <c r="B330" s="138"/>
      <c r="F330" s="151"/>
      <c r="G330" s="151"/>
      <c r="K330" s="154"/>
      <c r="L330" s="138"/>
    </row>
    <row r="331" spans="2:12" ht="13.5">
      <c r="B331" s="138"/>
      <c r="F331" s="151"/>
      <c r="G331" s="151"/>
      <c r="K331" s="154"/>
      <c r="L331" s="138"/>
    </row>
    <row r="332" spans="2:12" ht="13.5">
      <c r="B332" s="138"/>
      <c r="F332" s="151"/>
      <c r="G332" s="151"/>
      <c r="K332" s="154"/>
      <c r="L332" s="138"/>
    </row>
    <row r="333" spans="2:12" ht="13.5">
      <c r="B333" s="138"/>
      <c r="F333" s="151"/>
      <c r="G333" s="151"/>
      <c r="K333" s="154"/>
      <c r="L333" s="138"/>
    </row>
    <row r="334" spans="2:12" ht="13.5">
      <c r="B334" s="138"/>
      <c r="F334" s="151"/>
      <c r="G334" s="151"/>
      <c r="K334" s="154"/>
      <c r="L334" s="138"/>
    </row>
    <row r="335" spans="2:12" ht="13.5">
      <c r="B335" s="138"/>
      <c r="F335" s="151"/>
      <c r="G335" s="151"/>
      <c r="K335" s="154"/>
      <c r="L335" s="138"/>
    </row>
    <row r="336" spans="2:12" ht="13.5">
      <c r="B336" s="138"/>
      <c r="F336" s="151"/>
      <c r="G336" s="151"/>
      <c r="K336" s="154"/>
      <c r="L336" s="138"/>
    </row>
    <row r="337" spans="2:12" ht="13.5">
      <c r="B337" s="138"/>
      <c r="F337" s="151"/>
      <c r="G337" s="151"/>
      <c r="K337" s="154"/>
      <c r="L337" s="138"/>
    </row>
    <row r="338" spans="2:12" ht="13.5">
      <c r="B338" s="138"/>
      <c r="F338" s="151"/>
      <c r="G338" s="151"/>
      <c r="K338" s="154"/>
      <c r="L338" s="138"/>
    </row>
    <row r="339" spans="2:12" ht="13.5">
      <c r="B339" s="138"/>
      <c r="F339" s="151"/>
      <c r="G339" s="151"/>
      <c r="K339" s="154"/>
      <c r="L339" s="138"/>
    </row>
    <row r="340" spans="2:12" ht="13.5">
      <c r="B340" s="138"/>
      <c r="F340" s="151"/>
      <c r="G340" s="151"/>
      <c r="K340" s="154"/>
      <c r="L340" s="138"/>
    </row>
    <row r="341" spans="2:12" ht="13.5">
      <c r="B341" s="138"/>
      <c r="F341" s="151"/>
      <c r="G341" s="151"/>
      <c r="K341" s="154"/>
      <c r="L341" s="138"/>
    </row>
    <row r="342" spans="2:12" ht="13.5">
      <c r="B342" s="138"/>
      <c r="F342" s="151"/>
      <c r="G342" s="151"/>
      <c r="K342" s="154"/>
      <c r="L342" s="138"/>
    </row>
    <row r="343" spans="2:12" ht="13.5">
      <c r="B343" s="138"/>
      <c r="F343" s="151"/>
      <c r="G343" s="151"/>
      <c r="K343" s="154"/>
      <c r="L343" s="138"/>
    </row>
    <row r="344" spans="2:12" ht="13.5">
      <c r="B344" s="138"/>
      <c r="F344" s="151"/>
      <c r="G344" s="151"/>
      <c r="K344" s="154"/>
      <c r="L344" s="138"/>
    </row>
    <row r="345" spans="2:12" ht="13.5">
      <c r="B345" s="138"/>
      <c r="F345" s="151"/>
      <c r="G345" s="151"/>
      <c r="K345" s="154"/>
      <c r="L345" s="138"/>
    </row>
    <row r="346" spans="2:12" ht="13.5">
      <c r="B346" s="138"/>
      <c r="F346" s="151"/>
      <c r="G346" s="151"/>
      <c r="K346" s="154"/>
      <c r="L346" s="138"/>
    </row>
    <row r="347" spans="2:12" ht="13.5">
      <c r="B347" s="138"/>
      <c r="F347" s="151"/>
      <c r="G347" s="151"/>
      <c r="K347" s="154"/>
      <c r="L347" s="138"/>
    </row>
    <row r="348" spans="2:12" ht="13.5">
      <c r="B348" s="138"/>
      <c r="F348" s="151"/>
      <c r="G348" s="151"/>
      <c r="K348" s="154"/>
      <c r="L348" s="138"/>
    </row>
    <row r="349" spans="2:12" ht="13.5">
      <c r="B349" s="138"/>
      <c r="F349" s="151"/>
      <c r="G349" s="151"/>
      <c r="K349" s="154"/>
      <c r="L349" s="138"/>
    </row>
    <row r="350" spans="2:12" ht="13.5">
      <c r="B350" s="138"/>
      <c r="F350" s="151"/>
      <c r="G350" s="151"/>
      <c r="K350" s="154"/>
      <c r="L350" s="138"/>
    </row>
    <row r="351" spans="2:12" ht="13.5">
      <c r="B351" s="138"/>
      <c r="F351" s="151"/>
      <c r="G351" s="151"/>
      <c r="K351" s="154"/>
      <c r="L351" s="138"/>
    </row>
    <row r="352" spans="2:12" ht="13.5">
      <c r="B352" s="138"/>
      <c r="F352" s="151"/>
      <c r="G352" s="151"/>
      <c r="K352" s="154"/>
      <c r="L352" s="138"/>
    </row>
    <row r="353" spans="2:12" ht="13.5">
      <c r="B353" s="138"/>
      <c r="F353" s="151"/>
      <c r="G353" s="151"/>
      <c r="K353" s="154"/>
      <c r="L353" s="138"/>
    </row>
    <row r="354" spans="2:12" ht="13.5">
      <c r="B354" s="138"/>
      <c r="F354" s="151"/>
      <c r="G354" s="151"/>
      <c r="K354" s="154"/>
      <c r="L354" s="138"/>
    </row>
    <row r="355" spans="2:12" ht="13.5">
      <c r="B355" s="138"/>
      <c r="F355" s="151"/>
      <c r="G355" s="151"/>
      <c r="K355" s="154"/>
      <c r="L355" s="138"/>
    </row>
    <row r="356" spans="2:12" ht="13.5">
      <c r="B356" s="138"/>
      <c r="F356" s="151"/>
      <c r="G356" s="151"/>
      <c r="K356" s="154"/>
      <c r="L356" s="138"/>
    </row>
    <row r="357" spans="2:12" ht="13.5">
      <c r="B357" s="138"/>
      <c r="F357" s="151"/>
      <c r="G357" s="151"/>
      <c r="K357" s="154"/>
      <c r="L357" s="138"/>
    </row>
    <row r="358" spans="2:12" ht="13.5">
      <c r="B358" s="138"/>
      <c r="F358" s="151"/>
      <c r="G358" s="151"/>
      <c r="K358" s="154"/>
      <c r="L358" s="138"/>
    </row>
    <row r="359" spans="2:12" ht="13.5">
      <c r="B359" s="138"/>
      <c r="F359" s="151"/>
      <c r="G359" s="151"/>
      <c r="K359" s="154"/>
      <c r="L359" s="138"/>
    </row>
    <row r="360" spans="2:12" ht="13.5">
      <c r="B360" s="138"/>
      <c r="F360" s="151"/>
      <c r="G360" s="151"/>
      <c r="K360" s="154"/>
      <c r="L360" s="138"/>
    </row>
    <row r="361" spans="2:12" ht="13.5">
      <c r="B361" s="138"/>
      <c r="F361" s="151"/>
      <c r="G361" s="151"/>
      <c r="K361" s="154"/>
      <c r="L361" s="138"/>
    </row>
    <row r="362" spans="2:12" ht="13.5">
      <c r="B362" s="138"/>
      <c r="K362" s="154"/>
      <c r="L362" s="138"/>
    </row>
    <row r="363" spans="2:12" ht="13.5">
      <c r="B363" s="138"/>
      <c r="K363" s="154"/>
      <c r="L363" s="138"/>
    </row>
    <row r="364" spans="2:12" ht="13.5">
      <c r="B364" s="138"/>
      <c r="K364" s="154"/>
      <c r="L364" s="138"/>
    </row>
    <row r="365" spans="2:12" ht="13.5">
      <c r="B365" s="138"/>
      <c r="K365" s="154"/>
      <c r="L365" s="138"/>
    </row>
    <row r="366" spans="2:12" ht="13.5">
      <c r="B366" s="138"/>
      <c r="K366" s="154"/>
      <c r="L366" s="138"/>
    </row>
    <row r="367" spans="2:12" ht="13.5">
      <c r="B367" s="138"/>
      <c r="K367" s="154"/>
      <c r="L367" s="138"/>
    </row>
    <row r="368" spans="2:12" ht="13.5">
      <c r="B368" s="138"/>
      <c r="K368" s="154"/>
      <c r="L368" s="138"/>
    </row>
    <row r="369" spans="2:12" ht="13.5">
      <c r="B369" s="138"/>
      <c r="K369" s="154"/>
      <c r="L369" s="138"/>
    </row>
    <row r="370" spans="2:12" ht="13.5">
      <c r="B370" s="138"/>
      <c r="K370" s="154"/>
      <c r="L370" s="138"/>
    </row>
    <row r="371" spans="2:12" ht="13.5">
      <c r="B371" s="138"/>
      <c r="K371" s="154"/>
      <c r="L371" s="138"/>
    </row>
    <row r="372" spans="2:12" ht="13.5">
      <c r="B372" s="138"/>
      <c r="K372" s="154"/>
      <c r="L372" s="138"/>
    </row>
    <row r="373" spans="2:12" ht="13.5">
      <c r="B373" s="138"/>
      <c r="K373" s="154"/>
      <c r="L373" s="138"/>
    </row>
    <row r="374" spans="2:12" ht="13.5">
      <c r="B374" s="138"/>
      <c r="K374" s="154"/>
      <c r="L374" s="138"/>
    </row>
    <row r="375" spans="2:12" ht="13.5">
      <c r="B375" s="138"/>
      <c r="K375" s="154"/>
      <c r="L375" s="138"/>
    </row>
    <row r="376" spans="2:12" ht="13.5">
      <c r="B376" s="138"/>
      <c r="K376" s="154"/>
      <c r="L376" s="138"/>
    </row>
    <row r="377" spans="2:12" ht="13.5">
      <c r="B377" s="138"/>
      <c r="K377" s="154"/>
      <c r="L377" s="138"/>
    </row>
    <row r="378" spans="2:12" ht="13.5">
      <c r="B378" s="138"/>
      <c r="K378" s="154"/>
      <c r="L378" s="138"/>
    </row>
    <row r="379" spans="2:12" ht="13.5">
      <c r="B379" s="138"/>
      <c r="K379" s="154"/>
      <c r="L379" s="138"/>
    </row>
    <row r="380" spans="2:12" ht="13.5">
      <c r="B380" s="138"/>
      <c r="K380" s="154"/>
      <c r="L380" s="138"/>
    </row>
    <row r="381" spans="2:12" ht="13.5">
      <c r="B381" s="138"/>
      <c r="K381" s="154"/>
      <c r="L381" s="138"/>
    </row>
    <row r="382" spans="2:12" ht="13.5">
      <c r="B382" s="138"/>
      <c r="K382" s="154"/>
      <c r="L382" s="138"/>
    </row>
    <row r="383" spans="2:12" ht="13.5">
      <c r="B383" s="138"/>
      <c r="K383" s="154"/>
      <c r="L383" s="138"/>
    </row>
    <row r="384" spans="2:12" ht="13.5">
      <c r="B384" s="138"/>
      <c r="K384" s="154"/>
      <c r="L384" s="138"/>
    </row>
    <row r="385" spans="2:12" ht="13.5">
      <c r="B385" s="138"/>
      <c r="K385" s="154"/>
      <c r="L385" s="138"/>
    </row>
    <row r="386" spans="2:12" ht="13.5">
      <c r="B386" s="138"/>
      <c r="K386" s="154"/>
      <c r="L386" s="138"/>
    </row>
    <row r="387" spans="2:12" ht="13.5">
      <c r="B387" s="138"/>
      <c r="K387" s="154"/>
      <c r="L387" s="138"/>
    </row>
    <row r="388" spans="2:12" ht="13.5">
      <c r="B388" s="138"/>
      <c r="K388" s="154"/>
      <c r="L388" s="138"/>
    </row>
    <row r="389" spans="2:12" ht="13.5">
      <c r="B389" s="138"/>
      <c r="K389" s="154"/>
      <c r="L389" s="138"/>
    </row>
    <row r="390" spans="2:12" ht="13.5">
      <c r="B390" s="138"/>
      <c r="K390" s="154"/>
      <c r="L390" s="138"/>
    </row>
    <row r="391" spans="2:12" ht="13.5">
      <c r="B391" s="138"/>
      <c r="K391" s="154"/>
      <c r="L391" s="138"/>
    </row>
    <row r="392" spans="2:12" ht="13.5">
      <c r="B392" s="138"/>
      <c r="K392" s="154"/>
      <c r="L392" s="138"/>
    </row>
    <row r="393" spans="2:12" ht="13.5">
      <c r="B393" s="138"/>
      <c r="K393" s="154"/>
      <c r="L393" s="138"/>
    </row>
    <row r="394" spans="2:12" ht="13.5">
      <c r="B394" s="138"/>
      <c r="K394" s="154"/>
      <c r="L394" s="138"/>
    </row>
    <row r="395" spans="2:12" ht="13.5">
      <c r="B395" s="138"/>
      <c r="K395" s="154"/>
      <c r="L395" s="138"/>
    </row>
    <row r="396" spans="2:12" ht="13.5">
      <c r="B396" s="138"/>
      <c r="K396" s="154"/>
      <c r="L396" s="138"/>
    </row>
    <row r="397" spans="2:12" ht="13.5">
      <c r="B397" s="138"/>
      <c r="K397" s="154"/>
      <c r="L397" s="138"/>
    </row>
    <row r="398" spans="2:12" ht="13.5">
      <c r="B398" s="138"/>
      <c r="K398" s="154"/>
      <c r="L398" s="138"/>
    </row>
    <row r="399" spans="2:12" ht="13.5">
      <c r="B399" s="138"/>
      <c r="K399" s="154"/>
      <c r="L399" s="138"/>
    </row>
    <row r="400" spans="2:12" ht="13.5">
      <c r="B400" s="138"/>
      <c r="K400" s="154"/>
      <c r="L400" s="138"/>
    </row>
    <row r="401" spans="2:12" ht="13.5">
      <c r="B401" s="138"/>
      <c r="K401" s="154"/>
      <c r="L401" s="138"/>
    </row>
    <row r="402" spans="2:12" ht="13.5">
      <c r="B402" s="138"/>
      <c r="K402" s="154"/>
      <c r="L402" s="138"/>
    </row>
    <row r="403" spans="2:12" ht="13.5">
      <c r="B403" s="138"/>
      <c r="K403" s="154"/>
      <c r="L403" s="138"/>
    </row>
    <row r="404" spans="2:12" ht="13.5">
      <c r="B404" s="138"/>
      <c r="K404" s="154"/>
      <c r="L404" s="138"/>
    </row>
    <row r="405" spans="2:12" ht="13.5">
      <c r="B405" s="138"/>
      <c r="K405" s="154"/>
      <c r="L405" s="138"/>
    </row>
    <row r="406" spans="2:12" ht="13.5">
      <c r="B406" s="138"/>
      <c r="K406" s="154"/>
      <c r="L406" s="138"/>
    </row>
    <row r="407" spans="2:12" ht="13.5">
      <c r="B407" s="138"/>
      <c r="K407" s="154"/>
      <c r="L407" s="138"/>
    </row>
    <row r="408" spans="2:12" ht="13.5">
      <c r="B408" s="138"/>
      <c r="K408" s="154"/>
      <c r="L408" s="138"/>
    </row>
    <row r="409" spans="2:12" ht="13.5">
      <c r="B409" s="138"/>
      <c r="K409" s="154"/>
      <c r="L409" s="138"/>
    </row>
    <row r="410" spans="2:12" ht="13.5">
      <c r="B410" s="138"/>
      <c r="K410" s="154"/>
      <c r="L410" s="138"/>
    </row>
    <row r="411" spans="2:12" ht="13.5">
      <c r="B411" s="138"/>
      <c r="K411" s="154"/>
      <c r="L411" s="138"/>
    </row>
    <row r="412" spans="2:12" ht="13.5">
      <c r="B412" s="138"/>
      <c r="K412" s="154"/>
      <c r="L412" s="138"/>
    </row>
    <row r="413" spans="2:12" ht="13.5">
      <c r="B413" s="138"/>
      <c r="K413" s="154"/>
      <c r="L413" s="138"/>
    </row>
    <row r="414" spans="2:12" ht="13.5">
      <c r="B414" s="138"/>
      <c r="K414" s="154"/>
      <c r="L414" s="138"/>
    </row>
    <row r="415" spans="2:12" ht="13.5">
      <c r="B415" s="138"/>
      <c r="K415" s="154"/>
      <c r="L415" s="138"/>
    </row>
    <row r="416" spans="2:12" ht="13.5">
      <c r="B416" s="138"/>
      <c r="K416" s="154"/>
      <c r="L416" s="138"/>
    </row>
    <row r="417" spans="2:12" ht="13.5">
      <c r="B417" s="138"/>
      <c r="K417" s="154"/>
      <c r="L417" s="138"/>
    </row>
    <row r="418" spans="2:12" ht="13.5">
      <c r="B418" s="138"/>
      <c r="K418" s="154"/>
      <c r="L418" s="138"/>
    </row>
    <row r="419" spans="2:12" ht="13.5">
      <c r="B419" s="138"/>
      <c r="K419" s="154"/>
      <c r="L419" s="138"/>
    </row>
    <row r="420" spans="2:12" ht="13.5">
      <c r="B420" s="138"/>
      <c r="K420" s="154"/>
      <c r="L420" s="138"/>
    </row>
    <row r="421" spans="2:12" ht="13.5">
      <c r="B421" s="138"/>
      <c r="K421" s="154"/>
      <c r="L421" s="138"/>
    </row>
    <row r="422" spans="2:12" ht="13.5">
      <c r="B422" s="138"/>
      <c r="K422" s="154"/>
      <c r="L422" s="138"/>
    </row>
    <row r="423" spans="2:12" ht="13.5">
      <c r="B423" s="138"/>
      <c r="K423" s="154"/>
      <c r="L423" s="138"/>
    </row>
    <row r="424" spans="2:12" ht="13.5">
      <c r="B424" s="138"/>
      <c r="K424" s="154"/>
      <c r="L424" s="138"/>
    </row>
    <row r="425" spans="2:12" ht="13.5">
      <c r="B425" s="138"/>
      <c r="K425" s="154"/>
      <c r="L425" s="138"/>
    </row>
    <row r="426" spans="2:12" ht="13.5">
      <c r="B426" s="138"/>
      <c r="K426" s="154"/>
      <c r="L426" s="138"/>
    </row>
    <row r="427" spans="2:12" ht="13.5">
      <c r="B427" s="138"/>
      <c r="K427" s="154"/>
      <c r="L427" s="138"/>
    </row>
    <row r="428" spans="2:12" ht="13.5">
      <c r="B428" s="138"/>
      <c r="K428" s="154"/>
      <c r="L428" s="138"/>
    </row>
    <row r="429" spans="2:12" ht="13.5">
      <c r="B429" s="138"/>
      <c r="K429" s="154"/>
      <c r="L429" s="138"/>
    </row>
    <row r="430" spans="2:12" ht="13.5">
      <c r="B430" s="138"/>
      <c r="K430" s="154"/>
      <c r="L430" s="138"/>
    </row>
    <row r="431" spans="2:12" ht="13.5">
      <c r="B431" s="138"/>
      <c r="K431" s="154"/>
      <c r="L431" s="138"/>
    </row>
    <row r="432" spans="2:12" ht="13.5">
      <c r="B432" s="138"/>
      <c r="K432" s="154"/>
      <c r="L432" s="138"/>
    </row>
    <row r="433" spans="2:12" ht="13.5">
      <c r="B433" s="138"/>
      <c r="K433" s="154"/>
      <c r="L433" s="138"/>
    </row>
    <row r="434" spans="2:12" ht="13.5">
      <c r="B434" s="138"/>
      <c r="K434" s="154"/>
      <c r="L434" s="138"/>
    </row>
    <row r="435" spans="2:12" ht="13.5">
      <c r="B435" s="138"/>
      <c r="K435" s="154"/>
      <c r="L435" s="138"/>
    </row>
    <row r="436" spans="2:12" ht="13.5">
      <c r="B436" s="138"/>
      <c r="K436" s="154"/>
      <c r="L436" s="138"/>
    </row>
    <row r="437" spans="2:12" ht="13.5">
      <c r="B437" s="138"/>
      <c r="K437" s="154"/>
      <c r="L437" s="138"/>
    </row>
    <row r="438" spans="2:12" ht="13.5">
      <c r="B438" s="138"/>
      <c r="K438" s="154"/>
      <c r="L438" s="138"/>
    </row>
    <row r="439" spans="2:12" ht="13.5">
      <c r="B439" s="138"/>
      <c r="K439" s="154"/>
      <c r="L439" s="138"/>
    </row>
    <row r="440" spans="2:12" ht="13.5">
      <c r="B440" s="138"/>
      <c r="K440" s="154"/>
      <c r="L440" s="138"/>
    </row>
    <row r="441" spans="2:12" ht="13.5">
      <c r="B441" s="138"/>
      <c r="K441" s="154"/>
      <c r="L441" s="138"/>
    </row>
    <row r="442" spans="2:12" ht="13.5">
      <c r="B442" s="138"/>
      <c r="K442" s="154"/>
      <c r="L442" s="138"/>
    </row>
    <row r="443" spans="2:12" ht="13.5">
      <c r="B443" s="138"/>
      <c r="K443" s="154"/>
      <c r="L443" s="138"/>
    </row>
    <row r="444" spans="2:12" ht="13.5">
      <c r="B444" s="138"/>
      <c r="K444" s="154"/>
      <c r="L444" s="138"/>
    </row>
    <row r="445" spans="2:12" ht="13.5">
      <c r="B445" s="138"/>
      <c r="K445" s="154"/>
      <c r="L445" s="138"/>
    </row>
    <row r="446" spans="2:12" ht="13.5">
      <c r="B446" s="138"/>
      <c r="K446" s="154"/>
      <c r="L446" s="138"/>
    </row>
    <row r="447" spans="2:12" ht="13.5">
      <c r="B447" s="138"/>
      <c r="K447" s="154"/>
      <c r="L447" s="138"/>
    </row>
    <row r="448" spans="2:12" ht="13.5">
      <c r="B448" s="138"/>
      <c r="K448" s="154"/>
      <c r="L448" s="138"/>
    </row>
    <row r="449" spans="2:12" ht="13.5">
      <c r="B449" s="138"/>
      <c r="K449" s="154"/>
      <c r="L449" s="138"/>
    </row>
    <row r="450" spans="2:12" ht="13.5">
      <c r="B450" s="138"/>
      <c r="K450" s="154"/>
      <c r="L450" s="138"/>
    </row>
    <row r="451" spans="2:12" ht="13.5">
      <c r="B451" s="138"/>
      <c r="K451" s="154"/>
      <c r="L451" s="138"/>
    </row>
    <row r="452" spans="2:12" ht="13.5">
      <c r="B452" s="138"/>
      <c r="K452" s="154"/>
      <c r="L452" s="138"/>
    </row>
    <row r="453" spans="2:12" ht="13.5">
      <c r="B453" s="138"/>
      <c r="K453" s="154"/>
      <c r="L453" s="138"/>
    </row>
    <row r="454" spans="2:12" ht="13.5">
      <c r="B454" s="138"/>
      <c r="K454" s="154"/>
      <c r="L454" s="138"/>
    </row>
    <row r="455" spans="2:12" ht="13.5">
      <c r="B455" s="138"/>
      <c r="K455" s="154"/>
      <c r="L455" s="138"/>
    </row>
    <row r="456" spans="2:12" ht="13.5">
      <c r="B456" s="138"/>
      <c r="K456" s="154"/>
      <c r="L456" s="138"/>
    </row>
    <row r="457" spans="2:12" ht="13.5">
      <c r="B457" s="138"/>
      <c r="K457" s="154"/>
      <c r="L457" s="138"/>
    </row>
    <row r="458" spans="2:12" ht="13.5">
      <c r="B458" s="138"/>
      <c r="K458" s="154"/>
      <c r="L458" s="138"/>
    </row>
    <row r="459" spans="2:12" ht="13.5">
      <c r="B459" s="138"/>
      <c r="K459" s="154"/>
      <c r="L459" s="138"/>
    </row>
    <row r="460" spans="2:12" ht="13.5">
      <c r="B460" s="138"/>
      <c r="K460" s="154"/>
      <c r="L460" s="138"/>
    </row>
    <row r="461" spans="2:12" ht="13.5">
      <c r="B461" s="138"/>
      <c r="K461" s="154"/>
      <c r="L461" s="138"/>
    </row>
    <row r="462" spans="2:12" ht="13.5">
      <c r="B462" s="138"/>
      <c r="K462" s="154"/>
      <c r="L462" s="138"/>
    </row>
    <row r="463" spans="2:12" ht="13.5">
      <c r="B463" s="138"/>
      <c r="K463" s="154"/>
      <c r="L463" s="138"/>
    </row>
    <row r="464" spans="2:12" ht="13.5">
      <c r="B464" s="138"/>
      <c r="K464" s="154"/>
      <c r="L464" s="138"/>
    </row>
    <row r="465" spans="2:12" ht="13.5">
      <c r="B465" s="138"/>
      <c r="K465" s="154"/>
      <c r="L465" s="138"/>
    </row>
    <row r="466" spans="2:12" ht="13.5">
      <c r="B466" s="138"/>
      <c r="K466" s="154"/>
      <c r="L466" s="138"/>
    </row>
    <row r="467" spans="2:12" ht="13.5">
      <c r="B467" s="138"/>
      <c r="K467" s="154"/>
      <c r="L467" s="138"/>
    </row>
    <row r="468" spans="2:12" ht="13.5">
      <c r="B468" s="138"/>
      <c r="K468" s="154"/>
      <c r="L468" s="138"/>
    </row>
    <row r="469" spans="2:12" ht="13.5">
      <c r="B469" s="138"/>
      <c r="K469" s="154"/>
      <c r="L469" s="138"/>
    </row>
    <row r="470" spans="2:12" ht="13.5">
      <c r="B470" s="138"/>
      <c r="K470" s="154"/>
      <c r="L470" s="138"/>
    </row>
    <row r="471" spans="2:12" ht="13.5">
      <c r="B471" s="138"/>
      <c r="K471" s="154"/>
      <c r="L471" s="138"/>
    </row>
    <row r="472" spans="2:12" ht="13.5">
      <c r="B472" s="138"/>
      <c r="K472" s="154"/>
      <c r="L472" s="138"/>
    </row>
    <row r="473" spans="2:12" ht="13.5">
      <c r="B473" s="138"/>
      <c r="K473" s="154"/>
      <c r="L473" s="138"/>
    </row>
    <row r="474" spans="2:12" ht="13.5">
      <c r="B474" s="138"/>
      <c r="K474" s="154"/>
      <c r="L474" s="138"/>
    </row>
    <row r="475" spans="2:12" ht="13.5">
      <c r="B475" s="138"/>
      <c r="K475" s="154"/>
      <c r="L475" s="138"/>
    </row>
    <row r="476" spans="2:12" ht="13.5">
      <c r="B476" s="138"/>
      <c r="K476" s="154"/>
      <c r="L476" s="138"/>
    </row>
    <row r="477" spans="2:12" ht="13.5">
      <c r="B477" s="138"/>
      <c r="K477" s="154"/>
      <c r="L477" s="138"/>
    </row>
    <row r="478" spans="2:12" ht="13.5">
      <c r="B478" s="138"/>
      <c r="K478" s="154"/>
      <c r="L478" s="138"/>
    </row>
    <row r="479" spans="2:12" ht="13.5">
      <c r="B479" s="138"/>
      <c r="K479" s="154"/>
      <c r="L479" s="138"/>
    </row>
    <row r="480" spans="2:12" ht="13.5">
      <c r="B480" s="138"/>
      <c r="K480" s="154"/>
      <c r="L480" s="138"/>
    </row>
    <row r="481" spans="2:12" ht="13.5">
      <c r="B481" s="138"/>
      <c r="K481" s="154"/>
      <c r="L481" s="138"/>
    </row>
    <row r="482" spans="2:12" ht="13.5">
      <c r="B482" s="138"/>
      <c r="K482" s="154"/>
      <c r="L482" s="138"/>
    </row>
    <row r="483" spans="2:12" ht="13.5">
      <c r="B483" s="138"/>
      <c r="K483" s="154"/>
      <c r="L483" s="138"/>
    </row>
    <row r="484" spans="2:12" ht="13.5">
      <c r="B484" s="138"/>
      <c r="K484" s="154"/>
      <c r="L484" s="138"/>
    </row>
    <row r="485" spans="2:12" ht="13.5">
      <c r="B485" s="138"/>
      <c r="K485" s="154"/>
      <c r="L485" s="138"/>
    </row>
    <row r="486" spans="2:12" ht="13.5">
      <c r="B486" s="138"/>
      <c r="K486" s="154"/>
      <c r="L486" s="138"/>
    </row>
    <row r="487" spans="2:12" ht="13.5">
      <c r="B487" s="138"/>
      <c r="K487" s="154"/>
      <c r="L487" s="138"/>
    </row>
    <row r="488" spans="2:12" ht="13.5">
      <c r="B488" s="138"/>
      <c r="K488" s="154"/>
      <c r="L488" s="138"/>
    </row>
    <row r="489" spans="2:12" ht="13.5">
      <c r="B489" s="138"/>
      <c r="K489" s="154"/>
      <c r="L489" s="138"/>
    </row>
    <row r="490" spans="2:12" ht="13.5">
      <c r="B490" s="138"/>
      <c r="K490" s="154"/>
      <c r="L490" s="138"/>
    </row>
    <row r="491" spans="2:12" ht="13.5">
      <c r="B491" s="138"/>
      <c r="K491" s="154"/>
      <c r="L491" s="138"/>
    </row>
    <row r="492" spans="2:12" ht="13.5">
      <c r="B492" s="138"/>
      <c r="K492" s="154"/>
      <c r="L492" s="138"/>
    </row>
    <row r="493" spans="2:12" ht="13.5">
      <c r="B493" s="138"/>
      <c r="K493" s="154"/>
      <c r="L493" s="138"/>
    </row>
    <row r="494" spans="2:12" ht="13.5">
      <c r="B494" s="138"/>
      <c r="K494" s="154"/>
      <c r="L494" s="138"/>
    </row>
    <row r="495" spans="2:12" ht="13.5">
      <c r="B495" s="138"/>
      <c r="K495" s="154"/>
      <c r="L495" s="138"/>
    </row>
    <row r="496" spans="2:12" ht="13.5">
      <c r="B496" s="138"/>
      <c r="K496" s="154"/>
      <c r="L496" s="138"/>
    </row>
    <row r="497" spans="2:12" ht="13.5">
      <c r="B497" s="138"/>
      <c r="K497" s="154"/>
      <c r="L497" s="138"/>
    </row>
    <row r="498" spans="2:12" ht="13.5">
      <c r="B498" s="138"/>
      <c r="K498" s="154"/>
      <c r="L498" s="138"/>
    </row>
    <row r="499" spans="2:12" ht="13.5">
      <c r="B499" s="138"/>
      <c r="K499" s="154"/>
      <c r="L499" s="138"/>
    </row>
    <row r="500" spans="2:12" ht="13.5">
      <c r="B500" s="138"/>
      <c r="K500" s="154"/>
      <c r="L500" s="138"/>
    </row>
    <row r="501" spans="2:12" ht="13.5">
      <c r="B501" s="138"/>
      <c r="K501" s="154"/>
      <c r="L501" s="138"/>
    </row>
    <row r="502" spans="2:12" ht="13.5">
      <c r="B502" s="138"/>
      <c r="K502" s="154"/>
      <c r="L502" s="138"/>
    </row>
    <row r="503" spans="2:12" ht="13.5">
      <c r="B503" s="138"/>
      <c r="K503" s="154"/>
      <c r="L503" s="138"/>
    </row>
    <row r="504" spans="2:12" ht="13.5">
      <c r="B504" s="138"/>
      <c r="K504" s="154"/>
      <c r="L504" s="138"/>
    </row>
    <row r="505" spans="2:12" ht="13.5">
      <c r="B505" s="138"/>
      <c r="K505" s="154"/>
      <c r="L505" s="138"/>
    </row>
    <row r="506" spans="2:12" ht="13.5">
      <c r="B506" s="138"/>
      <c r="K506" s="154"/>
      <c r="L506" s="138"/>
    </row>
    <row r="507" spans="2:12" ht="13.5">
      <c r="B507" s="138"/>
      <c r="K507" s="154"/>
      <c r="L507" s="138"/>
    </row>
    <row r="508" spans="2:12" ht="13.5">
      <c r="B508" s="138"/>
      <c r="K508" s="154"/>
      <c r="L508" s="138"/>
    </row>
    <row r="509" spans="2:12" ht="13.5">
      <c r="B509" s="138"/>
      <c r="K509" s="154"/>
      <c r="L509" s="138"/>
    </row>
    <row r="510" spans="2:12" ht="13.5">
      <c r="B510" s="138"/>
      <c r="K510" s="154"/>
      <c r="L510" s="138"/>
    </row>
    <row r="511" spans="2:12" ht="13.5">
      <c r="B511" s="138"/>
      <c r="K511" s="154"/>
      <c r="L511" s="138"/>
    </row>
    <row r="512" spans="2:12" ht="13.5">
      <c r="B512" s="138"/>
      <c r="K512" s="154"/>
      <c r="L512" s="138"/>
    </row>
    <row r="513" spans="2:12" ht="13.5">
      <c r="B513" s="138"/>
      <c r="K513" s="154"/>
      <c r="L513" s="138"/>
    </row>
    <row r="514" spans="2:12" ht="13.5">
      <c r="B514" s="138"/>
      <c r="K514" s="154"/>
      <c r="L514" s="138"/>
    </row>
    <row r="515" spans="2:12" ht="13.5">
      <c r="B515" s="138"/>
      <c r="K515" s="154"/>
      <c r="L515" s="138"/>
    </row>
    <row r="516" spans="2:12" ht="13.5">
      <c r="B516" s="138"/>
      <c r="K516" s="154"/>
      <c r="L516" s="138"/>
    </row>
    <row r="517" spans="2:12" ht="13.5">
      <c r="B517" s="138"/>
      <c r="K517" s="154"/>
      <c r="L517" s="138"/>
    </row>
    <row r="518" spans="2:12" ht="13.5">
      <c r="B518" s="138"/>
      <c r="K518" s="154"/>
      <c r="L518" s="138"/>
    </row>
    <row r="519" spans="2:12" ht="13.5">
      <c r="B519" s="138"/>
      <c r="K519" s="154"/>
      <c r="L519" s="138"/>
    </row>
    <row r="520" spans="2:12" ht="13.5">
      <c r="B520" s="138"/>
      <c r="K520" s="154"/>
      <c r="L520" s="138"/>
    </row>
    <row r="521" spans="2:12" ht="13.5">
      <c r="B521" s="138"/>
      <c r="K521" s="154"/>
      <c r="L521" s="138"/>
    </row>
    <row r="522" spans="2:12" ht="13.5">
      <c r="B522" s="138"/>
      <c r="K522" s="154"/>
      <c r="L522" s="138"/>
    </row>
    <row r="523" spans="2:12" ht="13.5">
      <c r="B523" s="138"/>
      <c r="K523" s="154"/>
      <c r="L523" s="138"/>
    </row>
    <row r="524" spans="2:12" ht="13.5">
      <c r="B524" s="138"/>
      <c r="K524" s="154"/>
      <c r="L524" s="138"/>
    </row>
    <row r="525" spans="2:12" ht="13.5">
      <c r="B525" s="138"/>
      <c r="K525" s="154"/>
      <c r="L525" s="138"/>
    </row>
    <row r="526" spans="2:12" ht="13.5">
      <c r="B526" s="138"/>
      <c r="K526" s="154"/>
      <c r="L526" s="138"/>
    </row>
    <row r="527" spans="2:12" ht="13.5">
      <c r="B527" s="138"/>
      <c r="K527" s="154"/>
      <c r="L527" s="138"/>
    </row>
    <row r="528" spans="2:12" ht="13.5">
      <c r="B528" s="138"/>
      <c r="K528" s="154"/>
      <c r="L528" s="138"/>
    </row>
    <row r="529" spans="2:12" ht="13.5">
      <c r="B529" s="138"/>
      <c r="K529" s="154"/>
      <c r="L529" s="138"/>
    </row>
    <row r="530" spans="2:12" ht="13.5">
      <c r="B530" s="138"/>
      <c r="K530" s="154"/>
      <c r="L530" s="138"/>
    </row>
    <row r="531" spans="2:12" ht="13.5">
      <c r="B531" s="138"/>
      <c r="K531" s="154"/>
      <c r="L531" s="138"/>
    </row>
    <row r="532" spans="2:12" ht="13.5">
      <c r="B532" s="138"/>
      <c r="K532" s="154"/>
      <c r="L532" s="138"/>
    </row>
    <row r="533" spans="2:12" ht="13.5">
      <c r="B533" s="138"/>
      <c r="K533" s="154"/>
      <c r="L533" s="138"/>
    </row>
    <row r="534" spans="2:12" ht="13.5">
      <c r="B534" s="138"/>
      <c r="K534" s="154"/>
      <c r="L534" s="138"/>
    </row>
    <row r="535" spans="2:12" ht="13.5">
      <c r="B535" s="138"/>
      <c r="K535" s="154"/>
      <c r="L535" s="138"/>
    </row>
    <row r="536" spans="2:12" ht="13.5">
      <c r="B536" s="138"/>
      <c r="K536" s="154"/>
      <c r="L536" s="138"/>
    </row>
    <row r="537" spans="2:12" ht="13.5">
      <c r="B537" s="138"/>
      <c r="K537" s="154"/>
      <c r="L537" s="138"/>
    </row>
    <row r="538" spans="2:12" ht="13.5">
      <c r="B538" s="138"/>
      <c r="K538" s="154"/>
      <c r="L538" s="138"/>
    </row>
    <row r="539" spans="2:12" ht="13.5">
      <c r="B539" s="138"/>
      <c r="K539" s="154"/>
      <c r="L539" s="138"/>
    </row>
    <row r="540" spans="2:12" ht="13.5">
      <c r="B540" s="138"/>
      <c r="K540" s="154"/>
      <c r="L540" s="138"/>
    </row>
    <row r="541" spans="2:12" ht="13.5">
      <c r="B541" s="138"/>
      <c r="K541" s="154"/>
      <c r="L541" s="138"/>
    </row>
    <row r="542" spans="2:12" ht="13.5">
      <c r="B542" s="138"/>
      <c r="K542" s="154"/>
      <c r="L542" s="138"/>
    </row>
    <row r="543" spans="2:12" ht="13.5">
      <c r="B543" s="138"/>
      <c r="K543" s="154"/>
      <c r="L543" s="138"/>
    </row>
    <row r="544" spans="2:12" ht="13.5">
      <c r="B544" s="138"/>
      <c r="K544" s="154"/>
      <c r="L544" s="138"/>
    </row>
    <row r="545" spans="2:12" ht="13.5">
      <c r="B545" s="138"/>
      <c r="K545" s="154"/>
      <c r="L545" s="138"/>
    </row>
    <row r="546" spans="2:12" ht="13.5">
      <c r="B546" s="138"/>
      <c r="K546" s="154"/>
      <c r="L546" s="138"/>
    </row>
    <row r="547" spans="2:12" ht="13.5">
      <c r="B547" s="138"/>
      <c r="K547" s="154"/>
      <c r="L547" s="138"/>
    </row>
    <row r="548" spans="2:12" ht="13.5">
      <c r="B548" s="138"/>
      <c r="K548" s="154"/>
      <c r="L548" s="138"/>
    </row>
    <row r="549" spans="2:12" ht="13.5">
      <c r="B549" s="138"/>
      <c r="K549" s="154"/>
      <c r="L549" s="138"/>
    </row>
    <row r="550" spans="2:12" ht="13.5">
      <c r="B550" s="138"/>
      <c r="K550" s="154"/>
      <c r="L550" s="138"/>
    </row>
    <row r="551" spans="2:12" ht="13.5">
      <c r="B551" s="138"/>
      <c r="K551" s="154"/>
      <c r="L551" s="138"/>
    </row>
    <row r="552" spans="2:12" ht="13.5">
      <c r="B552" s="138"/>
      <c r="K552" s="154"/>
      <c r="L552" s="138"/>
    </row>
    <row r="553" spans="2:12" ht="13.5">
      <c r="B553" s="138"/>
      <c r="K553" s="154"/>
      <c r="L553" s="138"/>
    </row>
    <row r="554" spans="2:12" ht="13.5">
      <c r="B554" s="138"/>
      <c r="K554" s="154"/>
      <c r="L554" s="138"/>
    </row>
    <row r="555" spans="2:12" ht="13.5">
      <c r="B555" s="138"/>
      <c r="K555" s="154"/>
      <c r="L555" s="138"/>
    </row>
    <row r="556" spans="2:12" ht="13.5">
      <c r="B556" s="138"/>
      <c r="K556" s="154"/>
      <c r="L556" s="138"/>
    </row>
    <row r="557" spans="2:12" ht="13.5">
      <c r="B557" s="138"/>
      <c r="K557" s="154"/>
      <c r="L557" s="138"/>
    </row>
    <row r="558" spans="2:12" ht="13.5">
      <c r="B558" s="138"/>
      <c r="K558" s="154"/>
      <c r="L558" s="138"/>
    </row>
    <row r="559" spans="2:12" ht="13.5">
      <c r="B559" s="138"/>
      <c r="K559" s="154"/>
      <c r="L559" s="138"/>
    </row>
    <row r="560" spans="2:12" ht="13.5">
      <c r="B560" s="138"/>
      <c r="K560" s="154"/>
      <c r="L560" s="138"/>
    </row>
    <row r="561" spans="2:12" ht="13.5">
      <c r="B561" s="138"/>
      <c r="K561" s="154"/>
      <c r="L561" s="138"/>
    </row>
    <row r="562" spans="2:12" ht="13.5">
      <c r="B562" s="138"/>
      <c r="K562" s="154"/>
      <c r="L562" s="138"/>
    </row>
    <row r="563" spans="2:12" ht="13.5">
      <c r="B563" s="138"/>
      <c r="K563" s="154"/>
      <c r="L563" s="138"/>
    </row>
    <row r="564" spans="2:12" ht="13.5">
      <c r="B564" s="138"/>
      <c r="K564" s="154"/>
      <c r="L564" s="138"/>
    </row>
    <row r="565" spans="2:12" ht="13.5">
      <c r="B565" s="138"/>
      <c r="K565" s="154"/>
      <c r="L565" s="138"/>
    </row>
    <row r="566" spans="2:12" ht="13.5">
      <c r="B566" s="138"/>
      <c r="K566" s="154"/>
      <c r="L566" s="138"/>
    </row>
    <row r="567" spans="2:12" ht="13.5">
      <c r="B567" s="138"/>
      <c r="K567" s="154"/>
      <c r="L567" s="138"/>
    </row>
    <row r="568" spans="2:12" ht="13.5">
      <c r="B568" s="138"/>
      <c r="K568" s="154"/>
      <c r="L568" s="138"/>
    </row>
    <row r="569" spans="2:12" ht="13.5">
      <c r="B569" s="138"/>
      <c r="K569" s="154"/>
      <c r="L569" s="138"/>
    </row>
    <row r="570" spans="2:12" ht="13.5">
      <c r="B570" s="138"/>
      <c r="K570" s="154"/>
      <c r="L570" s="138"/>
    </row>
    <row r="571" spans="2:12" ht="13.5">
      <c r="B571" s="138"/>
      <c r="K571" s="154"/>
      <c r="L571" s="138"/>
    </row>
    <row r="572" spans="2:12" ht="13.5">
      <c r="B572" s="138"/>
      <c r="K572" s="154"/>
      <c r="L572" s="138"/>
    </row>
    <row r="573" spans="2:12" ht="13.5">
      <c r="B573" s="138"/>
      <c r="K573" s="154"/>
      <c r="L573" s="138"/>
    </row>
    <row r="574" spans="2:12" ht="13.5">
      <c r="B574" s="138"/>
      <c r="K574" s="154"/>
      <c r="L574" s="138"/>
    </row>
    <row r="575" spans="2:12" ht="13.5">
      <c r="B575" s="138"/>
      <c r="K575" s="154"/>
      <c r="L575" s="138"/>
    </row>
    <row r="576" spans="2:12" ht="13.5">
      <c r="B576" s="138"/>
      <c r="K576" s="154"/>
      <c r="L576" s="138"/>
    </row>
    <row r="577" spans="2:12" ht="13.5">
      <c r="B577" s="138"/>
      <c r="K577" s="154"/>
      <c r="L577" s="138"/>
    </row>
    <row r="578" spans="2:12" ht="13.5">
      <c r="B578" s="138"/>
      <c r="K578" s="154"/>
      <c r="L578" s="138"/>
    </row>
    <row r="579" spans="2:12" ht="13.5">
      <c r="B579" s="138"/>
      <c r="K579" s="154"/>
      <c r="L579" s="138"/>
    </row>
    <row r="580" spans="2:12" ht="13.5">
      <c r="B580" s="138"/>
      <c r="K580" s="154"/>
      <c r="L580" s="138"/>
    </row>
    <row r="581" spans="2:12" ht="13.5">
      <c r="B581" s="138"/>
      <c r="K581" s="154"/>
      <c r="L581" s="138"/>
    </row>
    <row r="582" spans="2:12" ht="13.5">
      <c r="B582" s="138"/>
      <c r="K582" s="154"/>
      <c r="L582" s="138"/>
    </row>
    <row r="583" spans="2:12" ht="13.5">
      <c r="B583" s="138"/>
      <c r="K583" s="154"/>
      <c r="L583" s="138"/>
    </row>
    <row r="584" spans="2:12" ht="13.5">
      <c r="B584" s="138"/>
      <c r="K584" s="154"/>
      <c r="L584" s="138"/>
    </row>
    <row r="585" spans="2:12" ht="13.5">
      <c r="B585" s="138"/>
      <c r="K585" s="154"/>
      <c r="L585" s="138"/>
    </row>
    <row r="586" spans="2:12" ht="13.5">
      <c r="B586" s="138"/>
      <c r="K586" s="154"/>
      <c r="L586" s="138"/>
    </row>
    <row r="587" spans="2:12" ht="13.5">
      <c r="B587" s="138"/>
      <c r="K587" s="154"/>
      <c r="L587" s="138"/>
    </row>
    <row r="588" spans="2:12" ht="13.5">
      <c r="B588" s="138"/>
      <c r="K588" s="154"/>
      <c r="L588" s="138"/>
    </row>
    <row r="589" spans="2:12" ht="13.5">
      <c r="B589" s="138"/>
      <c r="K589" s="154"/>
      <c r="L589" s="138"/>
    </row>
    <row r="590" spans="2:12" ht="13.5">
      <c r="B590" s="138"/>
      <c r="K590" s="154"/>
      <c r="L590" s="138"/>
    </row>
    <row r="591" spans="2:12" ht="13.5">
      <c r="B591" s="138"/>
      <c r="K591" s="154"/>
      <c r="L591" s="138"/>
    </row>
    <row r="592" spans="2:12" ht="13.5">
      <c r="B592" s="138"/>
      <c r="K592" s="154"/>
      <c r="L592" s="138"/>
    </row>
    <row r="593" spans="2:12" ht="13.5">
      <c r="B593" s="138"/>
      <c r="K593" s="154"/>
      <c r="L593" s="138"/>
    </row>
    <row r="594" spans="2:12" ht="13.5">
      <c r="B594" s="138"/>
      <c r="K594" s="154"/>
      <c r="L594" s="138"/>
    </row>
    <row r="595" spans="2:12" ht="13.5">
      <c r="B595" s="138"/>
      <c r="K595" s="154"/>
      <c r="L595" s="138"/>
    </row>
    <row r="596" spans="2:12" ht="13.5">
      <c r="B596" s="138"/>
      <c r="K596" s="154"/>
      <c r="L596" s="138"/>
    </row>
    <row r="597" spans="2:12" ht="13.5">
      <c r="B597" s="138"/>
      <c r="K597" s="154"/>
      <c r="L597" s="138"/>
    </row>
    <row r="598" spans="2:12" ht="13.5">
      <c r="B598" s="138"/>
      <c r="K598" s="154"/>
      <c r="L598" s="138"/>
    </row>
    <row r="599" spans="2:12" ht="13.5">
      <c r="B599" s="138"/>
      <c r="K599" s="154"/>
      <c r="L599" s="138"/>
    </row>
    <row r="600" spans="2:12" ht="13.5">
      <c r="B600" s="138"/>
      <c r="K600" s="154"/>
      <c r="L600" s="138"/>
    </row>
    <row r="601" spans="2:12" ht="13.5">
      <c r="B601" s="138"/>
      <c r="K601" s="154"/>
      <c r="L601" s="138"/>
    </row>
    <row r="602" spans="2:12" ht="13.5">
      <c r="B602" s="138"/>
      <c r="K602" s="154"/>
      <c r="L602" s="138"/>
    </row>
    <row r="603" spans="2:12" ht="13.5">
      <c r="B603" s="138"/>
      <c r="K603" s="154"/>
      <c r="L603" s="138"/>
    </row>
    <row r="604" spans="2:12" ht="13.5">
      <c r="B604" s="138"/>
      <c r="K604" s="154"/>
      <c r="L604" s="138"/>
    </row>
    <row r="605" spans="2:12" ht="13.5">
      <c r="B605" s="138"/>
      <c r="K605" s="154"/>
      <c r="L605" s="138"/>
    </row>
    <row r="606" spans="2:12" ht="13.5">
      <c r="B606" s="138"/>
      <c r="K606" s="154"/>
      <c r="L606" s="138"/>
    </row>
    <row r="607" spans="2:12" ht="13.5">
      <c r="B607" s="138"/>
      <c r="K607" s="154"/>
      <c r="L607" s="138"/>
    </row>
    <row r="608" spans="2:12" ht="13.5">
      <c r="B608" s="138"/>
      <c r="K608" s="154"/>
      <c r="L608" s="138"/>
    </row>
    <row r="609" spans="2:12" ht="13.5">
      <c r="B609" s="138"/>
      <c r="K609" s="154"/>
      <c r="L609" s="138"/>
    </row>
    <row r="610" spans="2:12" ht="13.5">
      <c r="B610" s="138"/>
      <c r="K610" s="154"/>
      <c r="L610" s="138"/>
    </row>
    <row r="611" spans="2:12" ht="13.5">
      <c r="B611" s="138"/>
      <c r="K611" s="154"/>
      <c r="L611" s="138"/>
    </row>
    <row r="612" spans="2:12" ht="13.5">
      <c r="B612" s="138"/>
      <c r="K612" s="154"/>
      <c r="L612" s="138"/>
    </row>
    <row r="613" spans="2:12" ht="13.5">
      <c r="B613" s="138"/>
      <c r="K613" s="154"/>
      <c r="L613" s="138"/>
    </row>
    <row r="614" spans="2:12" ht="13.5">
      <c r="B614" s="138"/>
      <c r="K614" s="154"/>
      <c r="L614" s="138"/>
    </row>
    <row r="615" spans="2:12" ht="13.5">
      <c r="B615" s="138"/>
      <c r="K615" s="154"/>
      <c r="L615" s="138"/>
    </row>
    <row r="616" spans="2:12" ht="13.5">
      <c r="B616" s="138"/>
      <c r="K616" s="154"/>
      <c r="L616" s="138"/>
    </row>
    <row r="617" spans="2:12" ht="13.5">
      <c r="B617" s="138"/>
      <c r="K617" s="154"/>
      <c r="L617" s="138"/>
    </row>
    <row r="618" spans="2:12" ht="13.5">
      <c r="B618" s="138"/>
      <c r="K618" s="154"/>
      <c r="L618" s="138"/>
    </row>
    <row r="619" spans="2:12" ht="13.5">
      <c r="B619" s="138"/>
      <c r="K619" s="154"/>
      <c r="L619" s="138"/>
    </row>
    <row r="620" spans="2:12" ht="13.5">
      <c r="B620" s="138"/>
      <c r="K620" s="154"/>
      <c r="L620" s="138"/>
    </row>
    <row r="621" spans="2:12" ht="13.5">
      <c r="B621" s="138"/>
      <c r="K621" s="154"/>
      <c r="L621" s="138"/>
    </row>
    <row r="622" spans="2:12" ht="13.5">
      <c r="B622" s="138"/>
      <c r="K622" s="154"/>
      <c r="L622" s="138"/>
    </row>
    <row r="623" spans="2:12" ht="13.5">
      <c r="B623" s="138"/>
      <c r="K623" s="154"/>
      <c r="L623" s="138"/>
    </row>
    <row r="624" spans="2:12" ht="13.5">
      <c r="B624" s="138"/>
      <c r="K624" s="154"/>
      <c r="L624" s="138"/>
    </row>
    <row r="625" spans="2:12" ht="13.5">
      <c r="B625" s="138"/>
      <c r="K625" s="154"/>
      <c r="L625" s="138"/>
    </row>
    <row r="626" spans="2:12" ht="13.5">
      <c r="B626" s="138"/>
      <c r="K626" s="154"/>
      <c r="L626" s="138"/>
    </row>
    <row r="627" spans="2:12" ht="13.5">
      <c r="B627" s="138"/>
      <c r="K627" s="154"/>
      <c r="L627" s="138"/>
    </row>
    <row r="628" spans="2:12" ht="13.5">
      <c r="B628" s="138"/>
      <c r="K628" s="154"/>
      <c r="L628" s="138"/>
    </row>
    <row r="629" spans="2:12" ht="13.5">
      <c r="B629" s="138"/>
      <c r="K629" s="154"/>
      <c r="L629" s="138"/>
    </row>
    <row r="630" spans="2:12" ht="13.5">
      <c r="B630" s="138"/>
      <c r="K630" s="154"/>
      <c r="L630" s="138"/>
    </row>
    <row r="631" spans="2:12" ht="13.5">
      <c r="B631" s="138"/>
      <c r="K631" s="154"/>
      <c r="L631" s="138"/>
    </row>
    <row r="632" spans="2:12" ht="13.5">
      <c r="B632" s="138"/>
      <c r="K632" s="154"/>
      <c r="L632" s="138"/>
    </row>
    <row r="633" spans="2:12" ht="13.5">
      <c r="B633" s="138"/>
      <c r="K633" s="154"/>
      <c r="L633" s="138"/>
    </row>
    <row r="634" spans="2:12" ht="13.5">
      <c r="B634" s="138"/>
      <c r="K634" s="154"/>
      <c r="L634" s="138"/>
    </row>
    <row r="635" spans="2:12" ht="13.5">
      <c r="B635" s="138"/>
      <c r="K635" s="154"/>
      <c r="L635" s="138"/>
    </row>
    <row r="636" spans="2:12" ht="13.5">
      <c r="B636" s="138"/>
      <c r="K636" s="154"/>
      <c r="L636" s="138"/>
    </row>
    <row r="637" spans="2:12" ht="13.5">
      <c r="B637" s="138"/>
      <c r="K637" s="154"/>
      <c r="L637" s="138"/>
    </row>
    <row r="638" spans="2:12" ht="13.5">
      <c r="B638" s="138"/>
      <c r="K638" s="154"/>
      <c r="L638" s="138"/>
    </row>
    <row r="639" spans="2:12" ht="13.5">
      <c r="B639" s="138"/>
      <c r="K639" s="154"/>
      <c r="L639" s="138"/>
    </row>
    <row r="640" spans="2:12" ht="13.5">
      <c r="B640" s="138"/>
      <c r="K640" s="154"/>
      <c r="L640" s="138"/>
    </row>
    <row r="641" spans="2:12" ht="13.5">
      <c r="B641" s="138"/>
      <c r="K641" s="154"/>
      <c r="L641" s="138"/>
    </row>
    <row r="642" spans="2:12" ht="13.5">
      <c r="B642" s="138"/>
      <c r="K642" s="154"/>
      <c r="L642" s="138"/>
    </row>
    <row r="643" spans="2:12" ht="13.5">
      <c r="B643" s="138"/>
      <c r="K643" s="154"/>
      <c r="L643" s="138"/>
    </row>
    <row r="644" spans="2:12" ht="13.5">
      <c r="B644" s="138"/>
      <c r="K644" s="154"/>
      <c r="L644" s="138"/>
    </row>
    <row r="645" spans="2:12" ht="13.5">
      <c r="B645" s="138"/>
      <c r="K645" s="154"/>
      <c r="L645" s="138"/>
    </row>
    <row r="646" spans="2:12" ht="13.5">
      <c r="B646" s="138"/>
      <c r="K646" s="154"/>
      <c r="L646" s="138"/>
    </row>
    <row r="647" spans="2:12" ht="13.5">
      <c r="B647" s="138"/>
      <c r="K647" s="154"/>
      <c r="L647" s="138"/>
    </row>
    <row r="648" spans="2:12" ht="13.5">
      <c r="B648" s="138"/>
      <c r="K648" s="154"/>
      <c r="L648" s="138"/>
    </row>
    <row r="649" spans="2:12" ht="13.5">
      <c r="B649" s="138"/>
      <c r="K649" s="154"/>
      <c r="L649" s="138"/>
    </row>
    <row r="650" spans="2:12" ht="13.5">
      <c r="B650" s="138"/>
      <c r="K650" s="154"/>
      <c r="L650" s="138"/>
    </row>
    <row r="651" spans="2:12" ht="13.5">
      <c r="B651" s="138"/>
      <c r="K651" s="154"/>
      <c r="L651" s="138"/>
    </row>
    <row r="652" spans="2:12" ht="13.5">
      <c r="B652" s="138"/>
      <c r="K652" s="154"/>
      <c r="L652" s="138"/>
    </row>
    <row r="653" spans="2:12" ht="13.5">
      <c r="B653" s="138"/>
      <c r="K653" s="154"/>
      <c r="L653" s="138"/>
    </row>
    <row r="654" spans="2:12" ht="13.5">
      <c r="B654" s="138"/>
      <c r="K654" s="154"/>
      <c r="L654" s="138"/>
    </row>
    <row r="655" spans="2:12" ht="13.5">
      <c r="B655" s="138"/>
      <c r="K655" s="154"/>
      <c r="L655" s="138"/>
    </row>
    <row r="656" spans="2:12" ht="13.5">
      <c r="B656" s="138"/>
      <c r="K656" s="154"/>
      <c r="L656" s="138"/>
    </row>
    <row r="657" spans="2:12" ht="13.5">
      <c r="B657" s="138"/>
      <c r="K657" s="154"/>
      <c r="L657" s="138"/>
    </row>
    <row r="658" spans="2:12" ht="13.5">
      <c r="B658" s="138"/>
      <c r="K658" s="154"/>
      <c r="L658" s="138"/>
    </row>
    <row r="659" spans="2:12" ht="13.5">
      <c r="B659" s="138"/>
      <c r="K659" s="154"/>
      <c r="L659" s="138"/>
    </row>
    <row r="660" spans="2:12" ht="13.5">
      <c r="B660" s="138"/>
      <c r="K660" s="154"/>
      <c r="L660" s="138"/>
    </row>
    <row r="661" spans="2:12" ht="13.5">
      <c r="B661" s="138"/>
      <c r="K661" s="154"/>
      <c r="L661" s="138"/>
    </row>
    <row r="662" spans="2:12" ht="13.5">
      <c r="B662" s="138"/>
      <c r="K662" s="154"/>
      <c r="L662" s="138"/>
    </row>
    <row r="663" spans="2:12" ht="13.5">
      <c r="B663" s="138"/>
      <c r="K663" s="154"/>
      <c r="L663" s="138"/>
    </row>
    <row r="664" spans="2:12" ht="13.5">
      <c r="B664" s="138"/>
      <c r="K664" s="154"/>
      <c r="L664" s="138"/>
    </row>
    <row r="665" spans="2:12" ht="13.5">
      <c r="B665" s="138"/>
      <c r="K665" s="154"/>
      <c r="L665" s="138"/>
    </row>
    <row r="666" spans="2:12" ht="13.5">
      <c r="B666" s="138"/>
      <c r="K666" s="154"/>
      <c r="L666" s="138"/>
    </row>
    <row r="667" spans="2:12" ht="13.5">
      <c r="B667" s="138"/>
      <c r="K667" s="154"/>
      <c r="L667" s="138"/>
    </row>
    <row r="668" spans="2:12" ht="13.5">
      <c r="B668" s="138"/>
      <c r="K668" s="154"/>
      <c r="L668" s="138"/>
    </row>
    <row r="669" spans="2:12" ht="13.5">
      <c r="B669" s="138"/>
      <c r="K669" s="154"/>
      <c r="L669" s="138"/>
    </row>
    <row r="670" spans="2:12" ht="13.5">
      <c r="B670" s="138"/>
      <c r="K670" s="154"/>
      <c r="L670" s="138"/>
    </row>
    <row r="671" spans="2:12" ht="13.5">
      <c r="B671" s="138"/>
      <c r="K671" s="154"/>
      <c r="L671" s="138"/>
    </row>
    <row r="672" spans="2:12" ht="13.5">
      <c r="B672" s="138"/>
      <c r="K672" s="154"/>
      <c r="L672" s="138"/>
    </row>
    <row r="673" spans="2:12" ht="13.5">
      <c r="B673" s="138"/>
      <c r="K673" s="154"/>
      <c r="L673" s="138"/>
    </row>
    <row r="674" spans="2:12" ht="13.5">
      <c r="B674" s="138"/>
      <c r="K674" s="154"/>
      <c r="L674" s="138"/>
    </row>
    <row r="675" spans="2:12" ht="13.5">
      <c r="B675" s="138"/>
      <c r="K675" s="154"/>
      <c r="L675" s="138"/>
    </row>
    <row r="676" spans="2:12" ht="13.5">
      <c r="B676" s="138"/>
      <c r="K676" s="154"/>
      <c r="L676" s="138"/>
    </row>
    <row r="677" spans="2:12" ht="13.5">
      <c r="B677" s="138"/>
      <c r="K677" s="154"/>
      <c r="L677" s="138"/>
    </row>
    <row r="678" spans="2:12" ht="13.5">
      <c r="B678" s="138"/>
      <c r="K678" s="154"/>
      <c r="L678" s="138"/>
    </row>
    <row r="679" spans="2:12" ht="13.5">
      <c r="B679" s="138"/>
      <c r="K679" s="154"/>
      <c r="L679" s="138"/>
    </row>
    <row r="680" spans="2:12" ht="13.5">
      <c r="B680" s="138"/>
      <c r="K680" s="154"/>
      <c r="L680" s="138"/>
    </row>
    <row r="681" spans="2:12" ht="13.5">
      <c r="B681" s="138"/>
      <c r="K681" s="154"/>
      <c r="L681" s="138"/>
    </row>
    <row r="682" spans="2:12" ht="13.5">
      <c r="B682" s="138"/>
      <c r="K682" s="154"/>
      <c r="L682" s="138"/>
    </row>
    <row r="683" spans="2:12" ht="13.5">
      <c r="B683" s="138"/>
      <c r="K683" s="154"/>
      <c r="L683" s="138"/>
    </row>
    <row r="684" spans="2:12" ht="13.5">
      <c r="B684" s="138"/>
      <c r="K684" s="154"/>
      <c r="L684" s="138"/>
    </row>
    <row r="685" spans="2:12" ht="13.5">
      <c r="B685" s="138"/>
      <c r="K685" s="154"/>
      <c r="L685" s="138"/>
    </row>
    <row r="686" spans="2:12" ht="13.5">
      <c r="B686" s="138"/>
      <c r="K686" s="154"/>
      <c r="L686" s="138"/>
    </row>
    <row r="687" spans="2:12" ht="13.5">
      <c r="B687" s="138"/>
      <c r="K687" s="154"/>
      <c r="L687" s="138"/>
    </row>
    <row r="688" spans="2:12" ht="13.5">
      <c r="B688" s="138"/>
      <c r="K688" s="154"/>
      <c r="L688" s="138"/>
    </row>
    <row r="689" spans="2:12" ht="13.5">
      <c r="B689" s="138"/>
      <c r="K689" s="154"/>
      <c r="L689" s="138"/>
    </row>
    <row r="690" spans="2:12" ht="13.5">
      <c r="B690" s="138"/>
      <c r="K690" s="154"/>
      <c r="L690" s="138"/>
    </row>
    <row r="691" spans="2:12" ht="13.5">
      <c r="B691" s="138"/>
      <c r="K691" s="154"/>
      <c r="L691" s="138"/>
    </row>
    <row r="692" spans="2:12" ht="13.5">
      <c r="B692" s="138"/>
      <c r="K692" s="154"/>
      <c r="L692" s="138"/>
    </row>
    <row r="693" spans="2:12" ht="13.5">
      <c r="B693" s="138"/>
      <c r="K693" s="154"/>
      <c r="L693" s="138"/>
    </row>
    <row r="694" spans="2:12" ht="13.5">
      <c r="B694" s="138"/>
      <c r="K694" s="154"/>
      <c r="L694" s="138"/>
    </row>
    <row r="695" spans="2:12" ht="13.5">
      <c r="B695" s="138"/>
      <c r="K695" s="154"/>
      <c r="L695" s="138"/>
    </row>
    <row r="696" spans="2:12" ht="13.5">
      <c r="B696" s="138"/>
      <c r="K696" s="154"/>
      <c r="L696" s="138"/>
    </row>
    <row r="697" spans="2:12" ht="13.5">
      <c r="B697" s="138"/>
      <c r="K697" s="154"/>
      <c r="L697" s="138"/>
    </row>
    <row r="698" spans="2:12" ht="13.5">
      <c r="B698" s="138"/>
      <c r="K698" s="154"/>
      <c r="L698" s="138"/>
    </row>
    <row r="699" spans="2:12" ht="13.5">
      <c r="B699" s="138"/>
      <c r="K699" s="154"/>
      <c r="L699" s="138"/>
    </row>
    <row r="700" spans="2:12" ht="13.5">
      <c r="B700" s="138"/>
      <c r="K700" s="154"/>
      <c r="L700" s="138"/>
    </row>
    <row r="701" spans="2:12" ht="13.5">
      <c r="B701" s="138"/>
      <c r="K701" s="154"/>
      <c r="L701" s="138"/>
    </row>
    <row r="702" spans="2:12" ht="13.5">
      <c r="B702" s="138"/>
      <c r="K702" s="154"/>
      <c r="L702" s="138"/>
    </row>
    <row r="703" spans="2:12" ht="13.5">
      <c r="B703" s="138"/>
      <c r="K703" s="154"/>
      <c r="L703" s="138"/>
    </row>
    <row r="704" spans="2:12" ht="13.5">
      <c r="B704" s="138"/>
      <c r="K704" s="154"/>
      <c r="L704" s="138"/>
    </row>
    <row r="705" spans="2:12" ht="13.5">
      <c r="B705" s="138"/>
      <c r="K705" s="154"/>
      <c r="L705" s="138"/>
    </row>
    <row r="706" spans="2:12" ht="13.5">
      <c r="B706" s="138"/>
      <c r="K706" s="154"/>
      <c r="L706" s="138"/>
    </row>
    <row r="707" spans="2:12" ht="13.5">
      <c r="B707" s="138"/>
      <c r="K707" s="154"/>
      <c r="L707" s="138"/>
    </row>
    <row r="708" spans="2:12" ht="13.5">
      <c r="B708" s="138"/>
      <c r="K708" s="154"/>
      <c r="L708" s="138"/>
    </row>
    <row r="709" spans="2:12" ht="13.5">
      <c r="B709" s="138"/>
      <c r="K709" s="154"/>
      <c r="L709" s="138"/>
    </row>
    <row r="710" spans="2:12" ht="13.5">
      <c r="B710" s="138"/>
      <c r="K710" s="154"/>
      <c r="L710" s="138"/>
    </row>
    <row r="711" spans="2:12" ht="13.5">
      <c r="B711" s="138"/>
      <c r="K711" s="154"/>
      <c r="L711" s="138"/>
    </row>
    <row r="712" spans="2:12" ht="13.5">
      <c r="B712" s="138"/>
      <c r="K712" s="154"/>
      <c r="L712" s="138"/>
    </row>
    <row r="713" spans="2:12" ht="13.5">
      <c r="B713" s="138"/>
      <c r="K713" s="154"/>
      <c r="L713" s="138"/>
    </row>
    <row r="714" spans="2:12" ht="13.5">
      <c r="B714" s="138"/>
      <c r="K714" s="154"/>
      <c r="L714" s="138"/>
    </row>
    <row r="715" spans="2:12" ht="13.5">
      <c r="B715" s="138"/>
      <c r="K715" s="154"/>
      <c r="L715" s="138"/>
    </row>
    <row r="716" spans="2:12" ht="13.5">
      <c r="B716" s="138"/>
      <c r="K716" s="154"/>
      <c r="L716" s="138"/>
    </row>
    <row r="717" spans="11:12" ht="13.5">
      <c r="K717" s="154"/>
      <c r="L717" s="138"/>
    </row>
    <row r="718" spans="11:12" ht="13.5">
      <c r="K718" s="154"/>
      <c r="L718" s="138"/>
    </row>
    <row r="719" spans="11:12" ht="13.5">
      <c r="K719" s="154"/>
      <c r="L719" s="138"/>
    </row>
    <row r="720" spans="11:12" ht="13.5">
      <c r="K720" s="154"/>
      <c r="L720" s="138"/>
    </row>
    <row r="721" spans="11:12" ht="13.5">
      <c r="K721" s="154"/>
      <c r="L721" s="138"/>
    </row>
    <row r="722" spans="11:12" ht="13.5">
      <c r="K722" s="154"/>
      <c r="L722" s="138"/>
    </row>
    <row r="723" spans="11:12" ht="13.5">
      <c r="K723" s="154"/>
      <c r="L723" s="138"/>
    </row>
    <row r="724" spans="11:12" ht="13.5">
      <c r="K724" s="154"/>
      <c r="L724" s="138"/>
    </row>
    <row r="725" spans="11:12" ht="13.5">
      <c r="K725" s="154"/>
      <c r="L725" s="138"/>
    </row>
    <row r="726" spans="11:12" ht="13.5">
      <c r="K726" s="154"/>
      <c r="L726" s="138"/>
    </row>
    <row r="727" spans="11:12" ht="13.5">
      <c r="K727" s="154"/>
      <c r="L727" s="138"/>
    </row>
    <row r="728" spans="11:12" ht="13.5">
      <c r="K728" s="154"/>
      <c r="L728" s="138"/>
    </row>
    <row r="729" spans="11:12" ht="13.5">
      <c r="K729" s="154"/>
      <c r="L729" s="138"/>
    </row>
    <row r="730" spans="11:12" ht="13.5">
      <c r="K730" s="154"/>
      <c r="L730" s="138"/>
    </row>
    <row r="731" spans="11:12" ht="13.5">
      <c r="K731" s="154"/>
      <c r="L731" s="138"/>
    </row>
    <row r="732" spans="11:12" ht="13.5">
      <c r="K732" s="154"/>
      <c r="L732" s="138"/>
    </row>
    <row r="733" spans="11:12" ht="13.5">
      <c r="K733" s="154"/>
      <c r="L733" s="138"/>
    </row>
    <row r="734" spans="11:12" ht="13.5">
      <c r="K734" s="154"/>
      <c r="L734" s="138"/>
    </row>
    <row r="735" spans="11:12" ht="13.5">
      <c r="K735" s="154"/>
      <c r="L735" s="138"/>
    </row>
    <row r="736" spans="11:12" ht="13.5">
      <c r="K736" s="154"/>
      <c r="L736" s="138"/>
    </row>
    <row r="737" spans="11:12" ht="13.5">
      <c r="K737" s="154"/>
      <c r="L737" s="138"/>
    </row>
    <row r="738" spans="11:12" ht="13.5">
      <c r="K738" s="154"/>
      <c r="L738" s="138"/>
    </row>
    <row r="739" spans="11:12" ht="13.5">
      <c r="K739" s="154"/>
      <c r="L739" s="138"/>
    </row>
    <row r="740" spans="11:12" ht="13.5">
      <c r="K740" s="154"/>
      <c r="L740" s="138"/>
    </row>
    <row r="741" spans="11:12" ht="13.5">
      <c r="K741" s="154"/>
      <c r="L741" s="138"/>
    </row>
    <row r="742" spans="11:12" ht="13.5">
      <c r="K742" s="154"/>
      <c r="L742" s="138"/>
    </row>
    <row r="743" spans="11:12" ht="13.5">
      <c r="K743" s="154"/>
      <c r="L743" s="138"/>
    </row>
    <row r="744" spans="11:12" ht="13.5">
      <c r="K744" s="154"/>
      <c r="L744" s="138"/>
    </row>
    <row r="745" spans="11:12" ht="13.5">
      <c r="K745" s="154"/>
      <c r="L745" s="138"/>
    </row>
    <row r="746" spans="11:12" ht="13.5">
      <c r="K746" s="154"/>
      <c r="L746" s="138"/>
    </row>
    <row r="747" spans="11:12" ht="13.5">
      <c r="K747" s="154"/>
      <c r="L747" s="138"/>
    </row>
    <row r="748" spans="11:12" ht="13.5">
      <c r="K748" s="154"/>
      <c r="L748" s="138"/>
    </row>
    <row r="749" spans="11:12" ht="13.5">
      <c r="K749" s="154"/>
      <c r="L749" s="138"/>
    </row>
    <row r="750" spans="11:12" ht="13.5">
      <c r="K750" s="154"/>
      <c r="L750" s="138"/>
    </row>
    <row r="751" spans="11:12" ht="13.5">
      <c r="K751" s="154"/>
      <c r="L751" s="138"/>
    </row>
    <row r="752" spans="11:12" ht="13.5">
      <c r="K752" s="154"/>
      <c r="L752" s="138"/>
    </row>
    <row r="753" spans="11:12" ht="13.5">
      <c r="K753" s="154"/>
      <c r="L753" s="138"/>
    </row>
    <row r="754" spans="11:12" ht="13.5">
      <c r="K754" s="154"/>
      <c r="L754" s="138"/>
    </row>
    <row r="755" spans="11:12" ht="13.5">
      <c r="K755" s="154"/>
      <c r="L755" s="138"/>
    </row>
    <row r="756" spans="11:12" ht="13.5">
      <c r="K756" s="154"/>
      <c r="L756" s="138"/>
    </row>
    <row r="757" spans="11:12" ht="13.5">
      <c r="K757" s="154"/>
      <c r="L757" s="138"/>
    </row>
    <row r="758" spans="11:12" ht="13.5">
      <c r="K758" s="154"/>
      <c r="L758" s="138"/>
    </row>
    <row r="759" spans="11:12" ht="13.5">
      <c r="K759" s="154"/>
      <c r="L759" s="138"/>
    </row>
    <row r="760" spans="11:12" ht="13.5">
      <c r="K760" s="154"/>
      <c r="L760" s="138"/>
    </row>
    <row r="761" spans="11:12" ht="13.5">
      <c r="K761" s="154"/>
      <c r="L761" s="138"/>
    </row>
    <row r="762" spans="11:12" ht="13.5">
      <c r="K762" s="154"/>
      <c r="L762" s="138"/>
    </row>
    <row r="763" spans="11:12" ht="13.5">
      <c r="K763" s="154"/>
      <c r="L763" s="138"/>
    </row>
    <row r="764" spans="11:12" ht="13.5">
      <c r="K764" s="154"/>
      <c r="L764" s="138"/>
    </row>
    <row r="765" spans="11:12" ht="13.5">
      <c r="K765" s="154"/>
      <c r="L765" s="138"/>
    </row>
    <row r="766" spans="11:12" ht="13.5">
      <c r="K766" s="154"/>
      <c r="L766" s="138"/>
    </row>
    <row r="767" spans="11:12" ht="13.5">
      <c r="K767" s="154"/>
      <c r="L767" s="138"/>
    </row>
    <row r="768" spans="11:12" ht="13.5">
      <c r="K768" s="154"/>
      <c r="L768" s="138"/>
    </row>
    <row r="769" spans="11:12" ht="13.5">
      <c r="K769" s="154"/>
      <c r="L769" s="138"/>
    </row>
    <row r="770" spans="11:12" ht="13.5">
      <c r="K770" s="154"/>
      <c r="L770" s="138"/>
    </row>
    <row r="771" spans="11:12" ht="13.5">
      <c r="K771" s="154"/>
      <c r="L771" s="138"/>
    </row>
    <row r="772" spans="11:12" ht="13.5">
      <c r="K772" s="154"/>
      <c r="L772" s="138"/>
    </row>
    <row r="773" spans="11:12" ht="13.5">
      <c r="K773" s="154"/>
      <c r="L773" s="138"/>
    </row>
    <row r="774" spans="11:12" ht="13.5">
      <c r="K774" s="154"/>
      <c r="L774" s="138"/>
    </row>
    <row r="775" spans="11:12" ht="13.5">
      <c r="K775" s="154"/>
      <c r="L775" s="138"/>
    </row>
    <row r="776" spans="11:12" ht="13.5">
      <c r="K776" s="154"/>
      <c r="L776" s="138"/>
    </row>
    <row r="777" spans="11:12" ht="13.5">
      <c r="K777" s="154"/>
      <c r="L777" s="138"/>
    </row>
    <row r="778" spans="11:12" ht="13.5">
      <c r="K778" s="154"/>
      <c r="L778" s="138"/>
    </row>
    <row r="779" spans="11:12" ht="13.5">
      <c r="K779" s="154"/>
      <c r="L779" s="138"/>
    </row>
    <row r="780" spans="11:12" ht="13.5">
      <c r="K780" s="154"/>
      <c r="L780" s="138"/>
    </row>
    <row r="781" spans="11:12" ht="13.5">
      <c r="K781" s="154"/>
      <c r="L781" s="138"/>
    </row>
    <row r="782" spans="11:12" ht="13.5">
      <c r="K782" s="154"/>
      <c r="L782" s="138"/>
    </row>
    <row r="783" spans="11:12" ht="13.5">
      <c r="K783" s="154"/>
      <c r="L783" s="138"/>
    </row>
    <row r="784" spans="11:12" ht="13.5">
      <c r="K784" s="154"/>
      <c r="L784" s="138"/>
    </row>
    <row r="785" spans="11:12" ht="13.5">
      <c r="K785" s="154"/>
      <c r="L785" s="138"/>
    </row>
    <row r="786" spans="11:12" ht="13.5">
      <c r="K786" s="154"/>
      <c r="L786" s="138"/>
    </row>
    <row r="787" spans="11:12" ht="13.5">
      <c r="K787" s="154"/>
      <c r="L787" s="138"/>
    </row>
    <row r="788" spans="11:12" ht="13.5">
      <c r="K788" s="154"/>
      <c r="L788" s="138"/>
    </row>
    <row r="789" spans="11:12" ht="13.5">
      <c r="K789" s="154"/>
      <c r="L789" s="138"/>
    </row>
    <row r="790" spans="11:12" ht="13.5">
      <c r="K790" s="154"/>
      <c r="L790" s="138"/>
    </row>
    <row r="791" spans="11:12" ht="13.5">
      <c r="K791" s="154"/>
      <c r="L791" s="138"/>
    </row>
    <row r="792" spans="11:12" ht="13.5">
      <c r="K792" s="154"/>
      <c r="L792" s="138"/>
    </row>
    <row r="793" spans="11:12" ht="13.5">
      <c r="K793" s="154"/>
      <c r="L793" s="138"/>
    </row>
    <row r="794" spans="11:12" ht="13.5">
      <c r="K794" s="154"/>
      <c r="L794" s="138"/>
    </row>
    <row r="795" spans="11:12" ht="13.5">
      <c r="K795" s="154"/>
      <c r="L795" s="138"/>
    </row>
    <row r="796" spans="11:12" ht="13.5">
      <c r="K796" s="154"/>
      <c r="L796" s="138"/>
    </row>
    <row r="797" spans="11:12" ht="13.5">
      <c r="K797" s="154"/>
      <c r="L797" s="138"/>
    </row>
    <row r="798" spans="11:12" ht="13.5">
      <c r="K798" s="154"/>
      <c r="L798" s="138"/>
    </row>
    <row r="799" spans="11:12" ht="13.5">
      <c r="K799" s="154"/>
      <c r="L799" s="138"/>
    </row>
    <row r="800" spans="11:12" ht="13.5">
      <c r="K800" s="154"/>
      <c r="L800" s="138"/>
    </row>
    <row r="801" spans="11:12" ht="13.5">
      <c r="K801" s="154"/>
      <c r="L801" s="138"/>
    </row>
    <row r="802" spans="11:12" ht="13.5">
      <c r="K802" s="154"/>
      <c r="L802" s="138"/>
    </row>
    <row r="803" spans="11:12" ht="13.5">
      <c r="K803" s="154"/>
      <c r="L803" s="138"/>
    </row>
    <row r="804" spans="11:12" ht="13.5">
      <c r="K804" s="154"/>
      <c r="L804" s="138"/>
    </row>
    <row r="805" spans="11:12" ht="13.5">
      <c r="K805" s="154"/>
      <c r="L805" s="138"/>
    </row>
    <row r="806" spans="11:12" ht="13.5">
      <c r="K806" s="154"/>
      <c r="L806" s="138"/>
    </row>
    <row r="807" spans="11:12" ht="13.5">
      <c r="K807" s="154"/>
      <c r="L807" s="138"/>
    </row>
    <row r="808" spans="11:12" ht="13.5">
      <c r="K808" s="154"/>
      <c r="L808" s="138"/>
    </row>
    <row r="809" spans="11:12" ht="13.5">
      <c r="K809" s="154"/>
      <c r="L809" s="138"/>
    </row>
    <row r="810" spans="11:12" ht="13.5">
      <c r="K810" s="154"/>
      <c r="L810" s="138"/>
    </row>
    <row r="811" spans="11:12" ht="13.5">
      <c r="K811" s="154"/>
      <c r="L811" s="138"/>
    </row>
    <row r="812" spans="11:12" ht="13.5">
      <c r="K812" s="154"/>
      <c r="L812" s="138"/>
    </row>
    <row r="813" spans="11:12" ht="13.5">
      <c r="K813" s="154"/>
      <c r="L813" s="138"/>
    </row>
    <row r="814" spans="11:12" ht="13.5">
      <c r="K814" s="154"/>
      <c r="L814" s="138"/>
    </row>
    <row r="815" spans="11:12" ht="13.5">
      <c r="K815" s="154"/>
      <c r="L815" s="138"/>
    </row>
    <row r="816" spans="11:12" ht="13.5">
      <c r="K816" s="154"/>
      <c r="L816" s="138"/>
    </row>
    <row r="817" spans="11:12" ht="13.5">
      <c r="K817" s="154"/>
      <c r="L817" s="138"/>
    </row>
    <row r="818" spans="11:12" ht="13.5">
      <c r="K818" s="154"/>
      <c r="L818" s="138"/>
    </row>
    <row r="819" spans="11:12" ht="13.5">
      <c r="K819" s="154"/>
      <c r="L819" s="138"/>
    </row>
    <row r="820" spans="11:12" ht="13.5">
      <c r="K820" s="154"/>
      <c r="L820" s="138"/>
    </row>
    <row r="821" spans="11:12" ht="13.5">
      <c r="K821" s="154"/>
      <c r="L821" s="138"/>
    </row>
    <row r="822" spans="11:12" ht="13.5">
      <c r="K822" s="154"/>
      <c r="L822" s="138"/>
    </row>
    <row r="823" spans="11:12" ht="13.5">
      <c r="K823" s="154"/>
      <c r="L823" s="138"/>
    </row>
    <row r="824" spans="11:12" ht="13.5">
      <c r="K824" s="154"/>
      <c r="L824" s="138"/>
    </row>
    <row r="825" spans="11:12" ht="13.5">
      <c r="K825" s="154"/>
      <c r="L825" s="138"/>
    </row>
    <row r="826" spans="11:12" ht="13.5">
      <c r="K826" s="154"/>
      <c r="L826" s="138"/>
    </row>
    <row r="827" spans="11:12" ht="13.5">
      <c r="K827" s="154"/>
      <c r="L827" s="138"/>
    </row>
    <row r="828" spans="11:12" ht="13.5">
      <c r="K828" s="154"/>
      <c r="L828" s="138"/>
    </row>
    <row r="829" spans="11:12" ht="13.5">
      <c r="K829" s="154"/>
      <c r="L829" s="138"/>
    </row>
    <row r="830" spans="11:12" ht="13.5">
      <c r="K830" s="154"/>
      <c r="L830" s="138"/>
    </row>
    <row r="831" spans="11:12" ht="13.5">
      <c r="K831" s="154"/>
      <c r="L831" s="138"/>
    </row>
    <row r="832" spans="11:12" ht="13.5">
      <c r="K832" s="154"/>
      <c r="L832" s="138"/>
    </row>
    <row r="833" spans="11:12" ht="13.5">
      <c r="K833" s="154"/>
      <c r="L833" s="138"/>
    </row>
    <row r="834" spans="11:12" ht="13.5">
      <c r="K834" s="154"/>
      <c r="L834" s="138"/>
    </row>
    <row r="835" spans="11:12" ht="13.5">
      <c r="K835" s="154"/>
      <c r="L835" s="138"/>
    </row>
    <row r="836" spans="11:12" ht="13.5">
      <c r="K836" s="154"/>
      <c r="L836" s="138"/>
    </row>
    <row r="837" spans="11:12" ht="13.5">
      <c r="K837" s="154"/>
      <c r="L837" s="138"/>
    </row>
    <row r="838" spans="11:12" ht="13.5">
      <c r="K838" s="154"/>
      <c r="L838" s="138"/>
    </row>
    <row r="839" spans="11:12" ht="13.5">
      <c r="K839" s="154"/>
      <c r="L839" s="138"/>
    </row>
    <row r="840" spans="11:12" ht="13.5">
      <c r="K840" s="154"/>
      <c r="L840" s="138"/>
    </row>
    <row r="841" spans="11:12" ht="13.5">
      <c r="K841" s="154"/>
      <c r="L841" s="138"/>
    </row>
    <row r="842" spans="11:12" ht="13.5">
      <c r="K842" s="154"/>
      <c r="L842" s="138"/>
    </row>
    <row r="843" spans="11:12" ht="13.5">
      <c r="K843" s="154"/>
      <c r="L843" s="138"/>
    </row>
    <row r="844" spans="11:12" ht="13.5">
      <c r="K844" s="154"/>
      <c r="L844" s="138"/>
    </row>
    <row r="845" spans="11:12" ht="13.5">
      <c r="K845" s="154"/>
      <c r="L845" s="138"/>
    </row>
    <row r="846" spans="11:12" ht="13.5">
      <c r="K846" s="154"/>
      <c r="L846" s="138"/>
    </row>
    <row r="847" spans="11:12" ht="13.5">
      <c r="K847" s="154"/>
      <c r="L847" s="138"/>
    </row>
    <row r="848" spans="11:12" ht="13.5">
      <c r="K848" s="154"/>
      <c r="L848" s="138"/>
    </row>
    <row r="849" spans="11:12" ht="13.5">
      <c r="K849" s="154"/>
      <c r="L849" s="138"/>
    </row>
    <row r="850" spans="11:12" ht="13.5">
      <c r="K850" s="154"/>
      <c r="L850" s="138"/>
    </row>
    <row r="851" spans="11:12" ht="13.5">
      <c r="K851" s="154"/>
      <c r="L851" s="138"/>
    </row>
    <row r="852" spans="11:12" ht="13.5">
      <c r="K852" s="154"/>
      <c r="L852" s="138"/>
    </row>
    <row r="853" spans="11:12" ht="13.5">
      <c r="K853" s="154"/>
      <c r="L853" s="138"/>
    </row>
    <row r="854" spans="11:12" ht="13.5">
      <c r="K854" s="154"/>
      <c r="L854" s="138"/>
    </row>
    <row r="855" spans="11:12" ht="13.5">
      <c r="K855" s="154"/>
      <c r="L855" s="138"/>
    </row>
    <row r="856" spans="11:12" ht="13.5">
      <c r="K856" s="154"/>
      <c r="L856" s="138"/>
    </row>
    <row r="857" spans="11:12" ht="13.5">
      <c r="K857" s="154"/>
      <c r="L857" s="138"/>
    </row>
    <row r="858" spans="11:12" ht="13.5">
      <c r="K858" s="154"/>
      <c r="L858" s="138"/>
    </row>
    <row r="859" spans="11:12" ht="13.5">
      <c r="K859" s="154"/>
      <c r="L859" s="138"/>
    </row>
    <row r="860" spans="11:12" ht="13.5">
      <c r="K860" s="154"/>
      <c r="L860" s="138"/>
    </row>
    <row r="861" spans="11:12" ht="13.5">
      <c r="K861" s="154"/>
      <c r="L861" s="138"/>
    </row>
    <row r="862" spans="11:12" ht="13.5">
      <c r="K862" s="154"/>
      <c r="L862" s="138"/>
    </row>
    <row r="863" spans="11:12" ht="13.5">
      <c r="K863" s="154"/>
      <c r="L863" s="138"/>
    </row>
    <row r="864" spans="11:12" ht="13.5">
      <c r="K864" s="154"/>
      <c r="L864" s="138"/>
    </row>
    <row r="865" spans="11:12" ht="13.5">
      <c r="K865" s="154"/>
      <c r="L865" s="138"/>
    </row>
    <row r="866" spans="11:12" ht="13.5">
      <c r="K866" s="154"/>
      <c r="L866" s="138"/>
    </row>
    <row r="867" spans="11:12" ht="13.5">
      <c r="K867" s="154"/>
      <c r="L867" s="138"/>
    </row>
    <row r="868" spans="11:12" ht="13.5">
      <c r="K868" s="154"/>
      <c r="L868" s="138"/>
    </row>
    <row r="869" spans="11:12" ht="13.5">
      <c r="K869" s="154"/>
      <c r="L869" s="138"/>
    </row>
    <row r="870" spans="11:12" ht="13.5">
      <c r="K870" s="154"/>
      <c r="L870" s="138"/>
    </row>
    <row r="871" spans="11:12" ht="13.5">
      <c r="K871" s="154"/>
      <c r="L871" s="138"/>
    </row>
    <row r="872" spans="11:12" ht="13.5">
      <c r="K872" s="154"/>
      <c r="L872" s="138"/>
    </row>
    <row r="873" spans="11:12" ht="13.5">
      <c r="K873" s="154"/>
      <c r="L873" s="138"/>
    </row>
    <row r="874" spans="11:12" ht="13.5">
      <c r="K874" s="154"/>
      <c r="L874" s="138"/>
    </row>
    <row r="875" spans="11:12" ht="13.5">
      <c r="K875" s="154"/>
      <c r="L875" s="138"/>
    </row>
    <row r="876" spans="11:12" ht="13.5">
      <c r="K876" s="154"/>
      <c r="L876" s="138"/>
    </row>
    <row r="877" spans="11:12" ht="13.5">
      <c r="K877" s="154"/>
      <c r="L877" s="138"/>
    </row>
    <row r="878" spans="11:12" ht="13.5">
      <c r="K878" s="154"/>
      <c r="L878" s="138"/>
    </row>
    <row r="879" spans="11:12" ht="13.5">
      <c r="K879" s="154"/>
      <c r="L879" s="138"/>
    </row>
    <row r="880" spans="11:12" ht="13.5">
      <c r="K880" s="154"/>
      <c r="L880" s="138"/>
    </row>
    <row r="881" spans="11:12" ht="13.5">
      <c r="K881" s="154"/>
      <c r="L881" s="138"/>
    </row>
    <row r="882" spans="11:12" ht="13.5">
      <c r="K882" s="154"/>
      <c r="L882" s="138"/>
    </row>
    <row r="883" spans="11:12" ht="13.5">
      <c r="K883" s="154"/>
      <c r="L883" s="138"/>
    </row>
    <row r="884" spans="11:12" ht="13.5">
      <c r="K884" s="154"/>
      <c r="L884" s="138"/>
    </row>
    <row r="885" spans="11:12" ht="13.5">
      <c r="K885" s="154"/>
      <c r="L885" s="138"/>
    </row>
    <row r="886" spans="11:12" ht="13.5">
      <c r="K886" s="154"/>
      <c r="L886" s="138"/>
    </row>
    <row r="887" spans="11:12" ht="13.5">
      <c r="K887" s="154"/>
      <c r="L887" s="138"/>
    </row>
    <row r="888" spans="11:12" ht="13.5">
      <c r="K888" s="154"/>
      <c r="L888" s="138"/>
    </row>
    <row r="889" spans="11:12" ht="13.5">
      <c r="K889" s="154"/>
      <c r="L889" s="138"/>
    </row>
    <row r="890" spans="11:12" ht="13.5">
      <c r="K890" s="154"/>
      <c r="L890" s="138"/>
    </row>
    <row r="891" spans="11:12" ht="13.5">
      <c r="K891" s="154"/>
      <c r="L891" s="138"/>
    </row>
    <row r="892" spans="11:12" ht="13.5">
      <c r="K892" s="154"/>
      <c r="L892" s="138"/>
    </row>
    <row r="893" spans="11:12" ht="13.5">
      <c r="K893" s="154"/>
      <c r="L893" s="138"/>
    </row>
    <row r="894" spans="11:12" ht="13.5">
      <c r="K894" s="154"/>
      <c r="L894" s="138"/>
    </row>
    <row r="895" spans="11:12" ht="13.5">
      <c r="K895" s="154"/>
      <c r="L895" s="138"/>
    </row>
    <row r="896" spans="11:12" ht="13.5">
      <c r="K896" s="154"/>
      <c r="L896" s="138"/>
    </row>
    <row r="897" spans="11:12" ht="13.5">
      <c r="K897" s="154"/>
      <c r="L897" s="138"/>
    </row>
    <row r="898" spans="11:12" ht="13.5">
      <c r="K898" s="154"/>
      <c r="L898" s="138"/>
    </row>
    <row r="899" spans="11:12" ht="13.5">
      <c r="K899" s="154"/>
      <c r="L899" s="138"/>
    </row>
    <row r="900" spans="11:12" ht="13.5">
      <c r="K900" s="154"/>
      <c r="L900" s="138"/>
    </row>
    <row r="901" spans="11:12" ht="13.5">
      <c r="K901" s="154"/>
      <c r="L901" s="138"/>
    </row>
    <row r="902" spans="11:12" ht="13.5">
      <c r="K902" s="154"/>
      <c r="L902" s="138"/>
    </row>
    <row r="903" spans="11:12" ht="13.5">
      <c r="K903" s="154"/>
      <c r="L903" s="138"/>
    </row>
    <row r="904" spans="11:12" ht="13.5">
      <c r="K904" s="154"/>
      <c r="L904" s="138"/>
    </row>
    <row r="905" spans="11:12" ht="13.5">
      <c r="K905" s="154"/>
      <c r="L905" s="138"/>
    </row>
    <row r="906" spans="11:12" ht="13.5">
      <c r="K906" s="154"/>
      <c r="L906" s="138"/>
    </row>
    <row r="907" spans="11:12" ht="13.5">
      <c r="K907" s="154"/>
      <c r="L907" s="138"/>
    </row>
    <row r="908" spans="11:12" ht="13.5">
      <c r="K908" s="154"/>
      <c r="L908" s="138"/>
    </row>
    <row r="909" spans="11:12" ht="13.5">
      <c r="K909" s="154"/>
      <c r="L909" s="138"/>
    </row>
    <row r="910" spans="11:12" ht="13.5">
      <c r="K910" s="154"/>
      <c r="L910" s="138"/>
    </row>
    <row r="911" spans="11:12" ht="13.5">
      <c r="K911" s="154"/>
      <c r="L911" s="138"/>
    </row>
    <row r="912" spans="11:12" ht="13.5">
      <c r="K912" s="154"/>
      <c r="L912" s="138"/>
    </row>
    <row r="913" spans="11:12" ht="13.5">
      <c r="K913" s="154"/>
      <c r="L913" s="138"/>
    </row>
    <row r="914" spans="11:12" ht="13.5">
      <c r="K914" s="154"/>
      <c r="L914" s="138"/>
    </row>
    <row r="915" spans="11:12" ht="13.5">
      <c r="K915" s="154"/>
      <c r="L915" s="138"/>
    </row>
  </sheetData>
  <printOptions/>
  <pageMargins left="0.25" right="0" top="0.5" bottom="0.5" header="0.25" footer="0.5"/>
  <pageSetup cellComments="atEnd" horizontalDpi="300" verticalDpi="300" orientation="landscape" r:id="rId2"/>
  <headerFooter alignWithMargins="0">
    <oddHeader>&amp;CAuxiliary Member Roll</oddHeader>
    <oddFooter>&amp;CList of all nonprobationary auxiliaries for VP to maintain&amp;Rpage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M916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17.8515625" style="52" customWidth="1"/>
    <col min="2" max="2" width="20.421875" style="52" customWidth="1"/>
    <col min="3" max="3" width="8.421875" style="52" customWidth="1"/>
    <col min="4" max="4" width="3.57421875" style="52" customWidth="1"/>
    <col min="5" max="5" width="6.8515625" style="70" customWidth="1"/>
    <col min="6" max="6" width="9.8515625" style="52" customWidth="1"/>
    <col min="7" max="7" width="12.28125" style="52" customWidth="1"/>
    <col min="8" max="8" width="8.7109375" style="52" customWidth="1"/>
    <col min="9" max="9" width="12.57421875" style="52" customWidth="1"/>
    <col min="10" max="10" width="10.140625" style="52" customWidth="1"/>
    <col min="11" max="11" width="9.421875" style="159" customWidth="1"/>
    <col min="12" max="12" width="3.140625" style="52" customWidth="1"/>
    <col min="13" max="13" width="12.00390625" style="52" customWidth="1"/>
    <col min="14" max="14" width="0.42578125" style="45" customWidth="1"/>
    <col min="15" max="15" width="9.140625" style="45" customWidth="1"/>
    <col min="16" max="16" width="10.28125" style="45" customWidth="1"/>
    <col min="17" max="16384" width="9.140625" style="45" customWidth="1"/>
  </cols>
  <sheetData>
    <row r="1" spans="1:13" s="147" customFormat="1" ht="57" customHeight="1">
      <c r="A1" s="141" t="s">
        <v>0</v>
      </c>
      <c r="B1" s="142" t="s">
        <v>70</v>
      </c>
      <c r="C1" s="143" t="s">
        <v>69</v>
      </c>
      <c r="D1" s="144" t="s">
        <v>68</v>
      </c>
      <c r="E1" s="128" t="s">
        <v>33</v>
      </c>
      <c r="F1" s="143" t="s">
        <v>34</v>
      </c>
      <c r="G1" s="143" t="s">
        <v>24</v>
      </c>
      <c r="H1" s="145" t="s">
        <v>32</v>
      </c>
      <c r="I1" s="143" t="s">
        <v>37</v>
      </c>
      <c r="J1" s="134" t="s">
        <v>38</v>
      </c>
      <c r="K1" s="140" t="s">
        <v>35</v>
      </c>
      <c r="L1" s="146" t="s">
        <v>58</v>
      </c>
      <c r="M1" s="141" t="s">
        <v>36</v>
      </c>
    </row>
    <row r="2" spans="1:13" s="147" customFormat="1" ht="30" customHeight="1">
      <c r="A2" s="148"/>
      <c r="B2" s="136"/>
      <c r="C2" s="136"/>
      <c r="D2" s="136"/>
      <c r="E2" s="130"/>
      <c r="F2" s="149"/>
      <c r="G2" s="149"/>
      <c r="H2" s="148"/>
      <c r="I2" s="148"/>
      <c r="J2" s="173"/>
      <c r="K2" s="152"/>
      <c r="L2" s="136"/>
      <c r="M2" s="148"/>
    </row>
    <row r="3" spans="1:13" ht="30" customHeight="1">
      <c r="A3" s="50"/>
      <c r="B3" s="60"/>
      <c r="C3" s="60"/>
      <c r="D3" s="60"/>
      <c r="E3" s="117"/>
      <c r="F3" s="61"/>
      <c r="G3" s="61"/>
      <c r="H3" s="50"/>
      <c r="I3" s="50"/>
      <c r="J3" s="191"/>
      <c r="K3" s="156"/>
      <c r="L3" s="60"/>
      <c r="M3" s="50"/>
    </row>
    <row r="4" spans="1:13" ht="30" customHeight="1">
      <c r="A4" s="50"/>
      <c r="B4" s="60"/>
      <c r="C4" s="60"/>
      <c r="D4" s="60"/>
      <c r="E4" s="117"/>
      <c r="F4" s="61"/>
      <c r="G4" s="61"/>
      <c r="H4" s="50"/>
      <c r="I4" s="50"/>
      <c r="J4" s="50"/>
      <c r="K4" s="156"/>
      <c r="L4" s="60"/>
      <c r="M4" s="50"/>
    </row>
    <row r="5" spans="1:13" ht="30" customHeight="1">
      <c r="A5" s="50"/>
      <c r="B5" s="60"/>
      <c r="C5" s="60"/>
      <c r="D5" s="60"/>
      <c r="E5" s="117"/>
      <c r="F5" s="61"/>
      <c r="G5" s="61"/>
      <c r="H5" s="50"/>
      <c r="I5" s="50"/>
      <c r="J5" s="50"/>
      <c r="K5" s="156"/>
      <c r="L5" s="60"/>
      <c r="M5" s="50"/>
    </row>
    <row r="6" spans="1:13" ht="30" customHeight="1">
      <c r="A6" s="50"/>
      <c r="B6" s="60"/>
      <c r="C6" s="60"/>
      <c r="D6" s="60"/>
      <c r="E6" s="117"/>
      <c r="F6" s="61"/>
      <c r="G6" s="61"/>
      <c r="H6" s="50"/>
      <c r="I6" s="50"/>
      <c r="J6" s="50"/>
      <c r="K6" s="156"/>
      <c r="L6" s="60"/>
      <c r="M6" s="50"/>
    </row>
    <row r="7" spans="1:13" ht="30" customHeight="1">
      <c r="A7" s="50"/>
      <c r="B7" s="60"/>
      <c r="C7" s="60"/>
      <c r="D7" s="60"/>
      <c r="E7" s="117"/>
      <c r="F7" s="61"/>
      <c r="G7" s="61"/>
      <c r="H7" s="50"/>
      <c r="I7" s="50"/>
      <c r="J7" s="50"/>
      <c r="K7" s="156"/>
      <c r="L7" s="60"/>
      <c r="M7" s="50"/>
    </row>
    <row r="8" spans="1:13" ht="30" customHeight="1">
      <c r="A8" s="50"/>
      <c r="B8" s="60"/>
      <c r="C8" s="60"/>
      <c r="D8" s="60"/>
      <c r="E8" s="117"/>
      <c r="F8" s="61"/>
      <c r="G8" s="61"/>
      <c r="H8" s="50"/>
      <c r="I8" s="50"/>
      <c r="J8" s="50"/>
      <c r="K8" s="156"/>
      <c r="L8" s="60"/>
      <c r="M8" s="50"/>
    </row>
    <row r="9" spans="1:13" ht="30" customHeight="1">
      <c r="A9" s="50"/>
      <c r="B9" s="60"/>
      <c r="C9" s="60"/>
      <c r="D9" s="60"/>
      <c r="E9" s="117"/>
      <c r="F9" s="61"/>
      <c r="G9" s="61"/>
      <c r="H9" s="50"/>
      <c r="I9" s="50"/>
      <c r="J9" s="50"/>
      <c r="K9" s="156"/>
      <c r="L9" s="60"/>
      <c r="M9" s="50"/>
    </row>
    <row r="10" spans="1:13" ht="30" customHeight="1">
      <c r="A10" s="50"/>
      <c r="B10" s="60"/>
      <c r="C10" s="60"/>
      <c r="D10" s="60"/>
      <c r="E10" s="117"/>
      <c r="F10" s="61"/>
      <c r="G10" s="61"/>
      <c r="H10" s="50"/>
      <c r="I10" s="50"/>
      <c r="J10" s="50"/>
      <c r="K10" s="156"/>
      <c r="L10" s="60"/>
      <c r="M10" s="50"/>
    </row>
    <row r="11" spans="1:13" ht="30" customHeight="1">
      <c r="A11" s="50"/>
      <c r="B11" s="60"/>
      <c r="C11" s="60"/>
      <c r="D11" s="60"/>
      <c r="E11" s="117"/>
      <c r="F11" s="61"/>
      <c r="G11" s="61"/>
      <c r="H11" s="50"/>
      <c r="I11" s="50"/>
      <c r="J11" s="50"/>
      <c r="K11" s="156"/>
      <c r="L11" s="60"/>
      <c r="M11" s="50"/>
    </row>
    <row r="12" spans="1:13" ht="30" customHeight="1">
      <c r="A12" s="50"/>
      <c r="B12" s="60"/>
      <c r="C12" s="60"/>
      <c r="D12" s="60"/>
      <c r="E12" s="117"/>
      <c r="F12" s="61"/>
      <c r="G12" s="61"/>
      <c r="H12" s="50"/>
      <c r="I12" s="50"/>
      <c r="J12" s="50"/>
      <c r="K12" s="156"/>
      <c r="L12" s="60"/>
      <c r="M12" s="50"/>
    </row>
    <row r="13" spans="1:13" ht="30" customHeight="1">
      <c r="A13" s="50"/>
      <c r="B13" s="60"/>
      <c r="C13" s="60"/>
      <c r="D13" s="60"/>
      <c r="E13" s="117"/>
      <c r="F13" s="61"/>
      <c r="G13" s="61"/>
      <c r="H13" s="50"/>
      <c r="I13" s="50"/>
      <c r="J13" s="50"/>
      <c r="K13" s="156"/>
      <c r="L13" s="60"/>
      <c r="M13" s="50"/>
    </row>
    <row r="14" spans="1:13" ht="30" customHeight="1">
      <c r="A14" s="50"/>
      <c r="B14" s="60"/>
      <c r="C14" s="60"/>
      <c r="D14" s="60"/>
      <c r="E14" s="117"/>
      <c r="F14" s="61"/>
      <c r="G14" s="61"/>
      <c r="H14" s="50"/>
      <c r="I14" s="50"/>
      <c r="J14" s="50"/>
      <c r="K14" s="156"/>
      <c r="L14" s="60"/>
      <c r="M14" s="50"/>
    </row>
    <row r="15" spans="1:13" ht="30" customHeight="1">
      <c r="A15" s="50"/>
      <c r="B15" s="60"/>
      <c r="C15" s="60"/>
      <c r="D15" s="60"/>
      <c r="E15" s="117"/>
      <c r="F15" s="61"/>
      <c r="G15" s="61"/>
      <c r="H15" s="50"/>
      <c r="I15" s="50"/>
      <c r="J15" s="50"/>
      <c r="K15" s="156"/>
      <c r="L15" s="60"/>
      <c r="M15" s="50"/>
    </row>
    <row r="16" spans="1:13" ht="30" customHeight="1">
      <c r="A16" s="50"/>
      <c r="B16" s="60"/>
      <c r="C16" s="60"/>
      <c r="D16" s="60"/>
      <c r="E16" s="117"/>
      <c r="F16" s="61"/>
      <c r="G16" s="61"/>
      <c r="H16" s="50"/>
      <c r="I16" s="50"/>
      <c r="J16" s="50"/>
      <c r="K16" s="156"/>
      <c r="L16" s="60"/>
      <c r="M16" s="50"/>
    </row>
    <row r="17" spans="1:13" ht="30" customHeight="1">
      <c r="A17" s="50"/>
      <c r="B17" s="60"/>
      <c r="C17" s="60"/>
      <c r="D17" s="60"/>
      <c r="E17" s="117"/>
      <c r="F17" s="61"/>
      <c r="G17" s="61"/>
      <c r="H17" s="50"/>
      <c r="I17" s="50"/>
      <c r="J17" s="50"/>
      <c r="K17" s="156"/>
      <c r="L17" s="60"/>
      <c r="M17" s="50"/>
    </row>
    <row r="18" spans="1:13" ht="30" customHeight="1">
      <c r="A18" s="50"/>
      <c r="B18" s="60"/>
      <c r="C18" s="60"/>
      <c r="D18" s="60"/>
      <c r="E18" s="117"/>
      <c r="F18" s="61"/>
      <c r="G18" s="61"/>
      <c r="H18" s="50"/>
      <c r="I18" s="50"/>
      <c r="J18" s="50"/>
      <c r="K18" s="156"/>
      <c r="L18" s="60"/>
      <c r="M18" s="50"/>
    </row>
    <row r="19" spans="1:13" ht="30" customHeight="1">
      <c r="A19" s="50"/>
      <c r="B19" s="60"/>
      <c r="C19" s="60"/>
      <c r="D19" s="60"/>
      <c r="E19" s="117"/>
      <c r="F19" s="61"/>
      <c r="G19" s="61"/>
      <c r="H19" s="50"/>
      <c r="I19" s="50"/>
      <c r="J19" s="50"/>
      <c r="K19" s="156"/>
      <c r="L19" s="60"/>
      <c r="M19" s="50"/>
    </row>
    <row r="20" spans="1:13" ht="30" customHeight="1">
      <c r="A20" s="50"/>
      <c r="B20" s="60"/>
      <c r="C20" s="60"/>
      <c r="D20" s="60"/>
      <c r="E20" s="117"/>
      <c r="F20" s="61"/>
      <c r="G20" s="61"/>
      <c r="H20" s="50"/>
      <c r="I20" s="50"/>
      <c r="J20" s="50"/>
      <c r="K20" s="156"/>
      <c r="L20" s="60"/>
      <c r="M20" s="50"/>
    </row>
    <row r="21" spans="1:13" ht="30" customHeight="1">
      <c r="A21" s="50"/>
      <c r="B21" s="60"/>
      <c r="C21" s="60"/>
      <c r="D21" s="60"/>
      <c r="E21" s="117"/>
      <c r="F21" s="61"/>
      <c r="G21" s="61"/>
      <c r="H21" s="50"/>
      <c r="I21" s="50"/>
      <c r="J21" s="50"/>
      <c r="K21" s="156"/>
      <c r="L21" s="60"/>
      <c r="M21" s="50"/>
    </row>
    <row r="22" spans="1:13" ht="30" customHeight="1">
      <c r="A22" s="50"/>
      <c r="B22" s="60"/>
      <c r="C22" s="60"/>
      <c r="D22" s="60"/>
      <c r="E22" s="117"/>
      <c r="F22" s="61"/>
      <c r="G22" s="61"/>
      <c r="H22" s="50"/>
      <c r="I22" s="50"/>
      <c r="J22" s="50"/>
      <c r="K22" s="156"/>
      <c r="L22" s="62"/>
      <c r="M22" s="50"/>
    </row>
    <row r="23" spans="1:13" ht="30" customHeight="1">
      <c r="A23" s="50"/>
      <c r="B23" s="60"/>
      <c r="C23" s="60"/>
      <c r="D23" s="60"/>
      <c r="E23" s="117"/>
      <c r="F23" s="61"/>
      <c r="G23" s="61"/>
      <c r="H23" s="50"/>
      <c r="I23" s="50"/>
      <c r="J23" s="50"/>
      <c r="K23" s="156"/>
      <c r="L23" s="62"/>
      <c r="M23" s="50"/>
    </row>
    <row r="24" spans="1:13" ht="30" customHeight="1">
      <c r="A24" s="50"/>
      <c r="B24" s="60"/>
      <c r="C24" s="60"/>
      <c r="D24" s="60"/>
      <c r="E24" s="117"/>
      <c r="F24" s="61"/>
      <c r="G24" s="61"/>
      <c r="H24" s="50"/>
      <c r="I24" s="50"/>
      <c r="J24" s="50"/>
      <c r="K24" s="156"/>
      <c r="L24" s="62"/>
      <c r="M24" s="50"/>
    </row>
    <row r="25" spans="1:13" ht="30" customHeight="1">
      <c r="A25" s="50"/>
      <c r="B25" s="60"/>
      <c r="C25" s="60"/>
      <c r="D25" s="60"/>
      <c r="E25" s="117"/>
      <c r="F25" s="61"/>
      <c r="G25" s="61"/>
      <c r="H25" s="50"/>
      <c r="I25" s="50"/>
      <c r="J25" s="50"/>
      <c r="K25" s="156"/>
      <c r="L25" s="60"/>
      <c r="M25" s="50"/>
    </row>
    <row r="26" spans="1:13" ht="30" customHeight="1">
      <c r="A26" s="50"/>
      <c r="B26" s="60"/>
      <c r="C26" s="60"/>
      <c r="D26" s="60"/>
      <c r="E26" s="117"/>
      <c r="F26" s="61"/>
      <c r="G26" s="61"/>
      <c r="H26" s="50"/>
      <c r="I26" s="50"/>
      <c r="J26" s="50"/>
      <c r="K26" s="156"/>
      <c r="L26" s="60"/>
      <c r="M26" s="50"/>
    </row>
    <row r="27" spans="1:13" ht="30" customHeight="1">
      <c r="A27" s="50"/>
      <c r="B27" s="60"/>
      <c r="C27" s="60"/>
      <c r="D27" s="60"/>
      <c r="E27" s="117"/>
      <c r="F27" s="61"/>
      <c r="G27" s="61"/>
      <c r="H27" s="50"/>
      <c r="I27" s="50"/>
      <c r="J27" s="50"/>
      <c r="K27" s="156"/>
      <c r="L27" s="60"/>
      <c r="M27" s="50"/>
    </row>
    <row r="28" spans="1:13" ht="30" customHeight="1">
      <c r="A28" s="50"/>
      <c r="B28" s="60"/>
      <c r="C28" s="60"/>
      <c r="D28" s="60"/>
      <c r="E28" s="117"/>
      <c r="F28" s="61"/>
      <c r="G28" s="61"/>
      <c r="H28" s="50"/>
      <c r="I28" s="50"/>
      <c r="J28" s="50"/>
      <c r="K28" s="156"/>
      <c r="L28" s="60"/>
      <c r="M28" s="50"/>
    </row>
    <row r="29" spans="1:13" ht="30" customHeight="1">
      <c r="A29" s="50"/>
      <c r="B29" s="60"/>
      <c r="C29" s="60"/>
      <c r="D29" s="60"/>
      <c r="E29" s="117"/>
      <c r="F29" s="61"/>
      <c r="G29" s="61"/>
      <c r="H29" s="50"/>
      <c r="I29" s="50"/>
      <c r="J29" s="50"/>
      <c r="K29" s="156"/>
      <c r="L29" s="60"/>
      <c r="M29" s="50"/>
    </row>
    <row r="30" spans="1:13" ht="30" customHeight="1">
      <c r="A30" s="50"/>
      <c r="B30" s="60"/>
      <c r="C30" s="60"/>
      <c r="D30" s="60"/>
      <c r="E30" s="117"/>
      <c r="F30" s="61"/>
      <c r="G30" s="61"/>
      <c r="H30" s="50"/>
      <c r="I30" s="50"/>
      <c r="J30" s="50"/>
      <c r="K30" s="156"/>
      <c r="L30" s="60"/>
      <c r="M30" s="50"/>
    </row>
    <row r="31" spans="1:13" ht="30" customHeight="1">
      <c r="A31" s="50"/>
      <c r="B31" s="60"/>
      <c r="C31" s="60"/>
      <c r="D31" s="60"/>
      <c r="E31" s="117"/>
      <c r="F31" s="61"/>
      <c r="G31" s="61"/>
      <c r="H31" s="50"/>
      <c r="I31" s="50"/>
      <c r="J31" s="50"/>
      <c r="K31" s="156"/>
      <c r="L31" s="60"/>
      <c r="M31" s="50"/>
    </row>
    <row r="32" spans="1:13" ht="30" customHeight="1">
      <c r="A32" s="50"/>
      <c r="B32" s="60"/>
      <c r="C32" s="60"/>
      <c r="D32" s="60"/>
      <c r="E32" s="117"/>
      <c r="F32" s="61"/>
      <c r="G32" s="61"/>
      <c r="H32" s="50"/>
      <c r="I32" s="50"/>
      <c r="J32" s="50"/>
      <c r="K32" s="156"/>
      <c r="L32" s="60"/>
      <c r="M32" s="50"/>
    </row>
    <row r="33" spans="1:13" ht="30" customHeight="1">
      <c r="A33" s="50"/>
      <c r="B33" s="60"/>
      <c r="C33" s="60"/>
      <c r="D33" s="60"/>
      <c r="E33" s="117"/>
      <c r="F33" s="61"/>
      <c r="G33" s="61"/>
      <c r="H33" s="50"/>
      <c r="I33" s="50"/>
      <c r="J33" s="50"/>
      <c r="K33" s="156"/>
      <c r="L33" s="60"/>
      <c r="M33" s="50"/>
    </row>
    <row r="34" spans="1:13" ht="30" customHeight="1">
      <c r="A34" s="50"/>
      <c r="B34" s="60"/>
      <c r="C34" s="60"/>
      <c r="D34" s="60"/>
      <c r="E34" s="117"/>
      <c r="F34" s="61"/>
      <c r="G34" s="61"/>
      <c r="H34" s="50"/>
      <c r="I34" s="50"/>
      <c r="J34" s="50"/>
      <c r="K34" s="156"/>
      <c r="L34" s="60"/>
      <c r="M34" s="50"/>
    </row>
    <row r="35" spans="1:13" ht="30" customHeight="1">
      <c r="A35" s="50"/>
      <c r="B35" s="60"/>
      <c r="C35" s="60"/>
      <c r="D35" s="60"/>
      <c r="E35" s="117"/>
      <c r="F35" s="61"/>
      <c r="G35" s="61"/>
      <c r="H35" s="50"/>
      <c r="I35" s="50"/>
      <c r="J35" s="50"/>
      <c r="K35" s="156"/>
      <c r="L35" s="60"/>
      <c r="M35" s="50"/>
    </row>
    <row r="36" spans="1:13" ht="30" customHeight="1">
      <c r="A36" s="50"/>
      <c r="B36" s="60"/>
      <c r="C36" s="60"/>
      <c r="D36" s="60"/>
      <c r="E36" s="117"/>
      <c r="F36" s="61"/>
      <c r="G36" s="61"/>
      <c r="H36" s="50"/>
      <c r="I36" s="50"/>
      <c r="J36" s="50"/>
      <c r="K36" s="156"/>
      <c r="L36" s="60"/>
      <c r="M36" s="50"/>
    </row>
    <row r="37" spans="1:13" ht="30" customHeight="1">
      <c r="A37" s="50"/>
      <c r="B37" s="60"/>
      <c r="C37" s="60"/>
      <c r="D37" s="60"/>
      <c r="E37" s="117"/>
      <c r="F37" s="61"/>
      <c r="G37" s="61"/>
      <c r="H37" s="50"/>
      <c r="I37" s="50"/>
      <c r="J37" s="50"/>
      <c r="K37" s="156"/>
      <c r="L37" s="60"/>
      <c r="M37" s="50"/>
    </row>
    <row r="38" spans="1:13" ht="30" customHeight="1">
      <c r="A38" s="50"/>
      <c r="B38" s="60"/>
      <c r="C38" s="60"/>
      <c r="D38" s="60"/>
      <c r="E38" s="117"/>
      <c r="F38" s="61"/>
      <c r="G38" s="61"/>
      <c r="H38" s="50"/>
      <c r="I38" s="50"/>
      <c r="J38" s="50"/>
      <c r="K38" s="156"/>
      <c r="L38" s="60"/>
      <c r="M38" s="50"/>
    </row>
    <row r="39" spans="1:13" ht="30" customHeight="1">
      <c r="A39" s="50"/>
      <c r="B39" s="60"/>
      <c r="C39" s="60"/>
      <c r="D39" s="60"/>
      <c r="E39" s="117"/>
      <c r="F39" s="61"/>
      <c r="G39" s="61"/>
      <c r="H39" s="50"/>
      <c r="I39" s="50"/>
      <c r="J39" s="50"/>
      <c r="K39" s="156"/>
      <c r="L39" s="62"/>
      <c r="M39" s="50"/>
    </row>
    <row r="40" spans="1:13" ht="30" customHeight="1">
      <c r="A40" s="50"/>
      <c r="B40" s="60"/>
      <c r="C40" s="60"/>
      <c r="D40" s="60"/>
      <c r="E40" s="117"/>
      <c r="F40" s="61"/>
      <c r="G40" s="61"/>
      <c r="H40" s="50"/>
      <c r="I40" s="50"/>
      <c r="J40" s="50"/>
      <c r="K40" s="156"/>
      <c r="L40" s="60"/>
      <c r="M40" s="50"/>
    </row>
    <row r="41" spans="1:13" ht="30" customHeight="1">
      <c r="A41" s="50"/>
      <c r="B41" s="60"/>
      <c r="C41" s="60"/>
      <c r="D41" s="60"/>
      <c r="E41" s="117"/>
      <c r="F41" s="61"/>
      <c r="G41" s="61"/>
      <c r="H41" s="50"/>
      <c r="I41" s="50"/>
      <c r="J41" s="50"/>
      <c r="K41" s="156"/>
      <c r="L41" s="60"/>
      <c r="M41" s="50"/>
    </row>
    <row r="42" spans="1:13" ht="30" customHeight="1">
      <c r="A42" s="50"/>
      <c r="B42" s="60"/>
      <c r="C42" s="60"/>
      <c r="D42" s="60"/>
      <c r="E42" s="117"/>
      <c r="F42" s="61"/>
      <c r="G42" s="61"/>
      <c r="H42" s="50"/>
      <c r="I42" s="50"/>
      <c r="J42" s="50"/>
      <c r="K42" s="156"/>
      <c r="L42" s="60"/>
      <c r="M42" s="50"/>
    </row>
    <row r="43" spans="1:13" ht="30" customHeight="1">
      <c r="A43" s="50"/>
      <c r="B43" s="60"/>
      <c r="C43" s="60"/>
      <c r="D43" s="60"/>
      <c r="E43" s="117"/>
      <c r="F43" s="61"/>
      <c r="G43" s="61"/>
      <c r="H43" s="50"/>
      <c r="I43" s="50"/>
      <c r="J43" s="50"/>
      <c r="K43" s="156"/>
      <c r="L43" s="60"/>
      <c r="M43" s="50"/>
    </row>
    <row r="44" spans="1:13" ht="30" customHeight="1">
      <c r="A44" s="50"/>
      <c r="B44" s="60"/>
      <c r="C44" s="60"/>
      <c r="D44" s="60"/>
      <c r="E44" s="117"/>
      <c r="F44" s="61"/>
      <c r="G44" s="61"/>
      <c r="H44" s="50"/>
      <c r="I44" s="50"/>
      <c r="J44" s="50"/>
      <c r="K44" s="156"/>
      <c r="L44" s="62"/>
      <c r="M44" s="50"/>
    </row>
    <row r="45" spans="1:13" ht="30" customHeight="1">
      <c r="A45" s="50"/>
      <c r="B45" s="60"/>
      <c r="C45" s="60"/>
      <c r="D45" s="60"/>
      <c r="E45" s="117"/>
      <c r="F45" s="61"/>
      <c r="G45" s="61"/>
      <c r="H45" s="50"/>
      <c r="I45" s="50"/>
      <c r="J45" s="50"/>
      <c r="K45" s="156"/>
      <c r="L45" s="62"/>
      <c r="M45" s="50"/>
    </row>
    <row r="46" spans="1:13" ht="30" customHeight="1">
      <c r="A46" s="50"/>
      <c r="B46" s="60"/>
      <c r="C46" s="60"/>
      <c r="D46" s="60"/>
      <c r="E46" s="117"/>
      <c r="F46" s="61"/>
      <c r="G46" s="61"/>
      <c r="H46" s="50"/>
      <c r="I46" s="50"/>
      <c r="J46" s="50"/>
      <c r="K46" s="156"/>
      <c r="L46" s="62"/>
      <c r="M46" s="50"/>
    </row>
    <row r="47" spans="1:13" ht="30" customHeight="1">
      <c r="A47" s="50"/>
      <c r="B47" s="60"/>
      <c r="C47" s="60"/>
      <c r="D47" s="60"/>
      <c r="E47" s="117"/>
      <c r="F47" s="61"/>
      <c r="G47" s="61"/>
      <c r="H47" s="50"/>
      <c r="I47" s="50"/>
      <c r="J47" s="50"/>
      <c r="K47" s="156"/>
      <c r="L47" s="60"/>
      <c r="M47" s="50"/>
    </row>
    <row r="48" spans="1:13" ht="30" customHeight="1">
      <c r="A48" s="50"/>
      <c r="B48" s="60"/>
      <c r="C48" s="60"/>
      <c r="D48" s="60"/>
      <c r="E48" s="117"/>
      <c r="F48" s="61"/>
      <c r="G48" s="61"/>
      <c r="H48" s="50"/>
      <c r="I48" s="50"/>
      <c r="J48" s="50"/>
      <c r="K48" s="156"/>
      <c r="L48" s="60"/>
      <c r="M48" s="50"/>
    </row>
    <row r="49" spans="1:13" ht="30" customHeight="1">
      <c r="A49" s="50"/>
      <c r="B49" s="60"/>
      <c r="C49" s="60"/>
      <c r="D49" s="60"/>
      <c r="E49" s="117"/>
      <c r="F49" s="61"/>
      <c r="G49" s="61"/>
      <c r="H49" s="50"/>
      <c r="I49" s="50"/>
      <c r="J49" s="50"/>
      <c r="K49" s="156"/>
      <c r="L49" s="60"/>
      <c r="M49" s="50"/>
    </row>
    <row r="50" spans="1:13" ht="30" customHeight="1">
      <c r="A50" s="50"/>
      <c r="B50" s="60"/>
      <c r="C50" s="60"/>
      <c r="D50" s="60"/>
      <c r="E50" s="117"/>
      <c r="F50" s="61"/>
      <c r="G50" s="61"/>
      <c r="H50" s="50"/>
      <c r="I50" s="50"/>
      <c r="J50" s="50"/>
      <c r="K50" s="156"/>
      <c r="L50" s="60"/>
      <c r="M50" s="50"/>
    </row>
    <row r="51" spans="1:13" ht="30" customHeight="1">
      <c r="A51" s="50"/>
      <c r="B51" s="60"/>
      <c r="C51" s="60"/>
      <c r="D51" s="60"/>
      <c r="E51" s="117"/>
      <c r="F51" s="61"/>
      <c r="G51" s="61"/>
      <c r="H51" s="50"/>
      <c r="I51" s="50"/>
      <c r="J51" s="50"/>
      <c r="K51" s="156"/>
      <c r="L51" s="60"/>
      <c r="M51" s="50"/>
    </row>
    <row r="52" spans="1:13" ht="30" customHeight="1">
      <c r="A52" s="50"/>
      <c r="B52" s="60"/>
      <c r="C52" s="60"/>
      <c r="D52" s="60"/>
      <c r="E52" s="117"/>
      <c r="F52" s="61"/>
      <c r="G52" s="61"/>
      <c r="H52" s="50"/>
      <c r="I52" s="50"/>
      <c r="J52" s="50"/>
      <c r="K52" s="156"/>
      <c r="L52" s="60"/>
      <c r="M52" s="50"/>
    </row>
    <row r="53" spans="1:13" ht="30" customHeight="1">
      <c r="A53" s="50"/>
      <c r="B53" s="60"/>
      <c r="C53" s="60"/>
      <c r="D53" s="60"/>
      <c r="E53" s="117"/>
      <c r="F53" s="61"/>
      <c r="G53" s="61"/>
      <c r="H53" s="50"/>
      <c r="I53" s="50"/>
      <c r="J53" s="50"/>
      <c r="K53" s="156"/>
      <c r="L53" s="60"/>
      <c r="M53" s="50"/>
    </row>
    <row r="54" spans="1:13" ht="30" customHeight="1">
      <c r="A54" s="50"/>
      <c r="B54" s="60"/>
      <c r="C54" s="60"/>
      <c r="D54" s="60"/>
      <c r="E54" s="117"/>
      <c r="F54" s="61"/>
      <c r="G54" s="61"/>
      <c r="H54" s="50"/>
      <c r="I54" s="50"/>
      <c r="J54" s="50"/>
      <c r="K54" s="156"/>
      <c r="L54" s="60"/>
      <c r="M54" s="50"/>
    </row>
    <row r="55" spans="1:13" ht="30" customHeight="1">
      <c r="A55" s="50"/>
      <c r="B55" s="60"/>
      <c r="C55" s="60"/>
      <c r="D55" s="60"/>
      <c r="E55" s="117"/>
      <c r="F55" s="61"/>
      <c r="G55" s="61"/>
      <c r="H55" s="50"/>
      <c r="I55" s="50"/>
      <c r="J55" s="50"/>
      <c r="K55" s="156"/>
      <c r="L55" s="60"/>
      <c r="M55" s="50"/>
    </row>
    <row r="56" spans="1:13" ht="30" customHeight="1">
      <c r="A56" s="50"/>
      <c r="B56" s="60"/>
      <c r="C56" s="60"/>
      <c r="D56" s="60"/>
      <c r="E56" s="117"/>
      <c r="F56" s="61"/>
      <c r="G56" s="61"/>
      <c r="H56" s="50"/>
      <c r="I56" s="50"/>
      <c r="J56" s="50"/>
      <c r="K56" s="156"/>
      <c r="L56" s="60"/>
      <c r="M56" s="50"/>
    </row>
    <row r="57" spans="1:13" ht="30" customHeight="1">
      <c r="A57" s="50"/>
      <c r="B57" s="60"/>
      <c r="C57" s="60"/>
      <c r="D57" s="60"/>
      <c r="E57" s="117"/>
      <c r="F57" s="61"/>
      <c r="G57" s="61"/>
      <c r="H57" s="50"/>
      <c r="I57" s="50"/>
      <c r="J57" s="50"/>
      <c r="K57" s="156"/>
      <c r="L57" s="60"/>
      <c r="M57" s="50"/>
    </row>
    <row r="58" spans="1:13" ht="30" customHeight="1">
      <c r="A58" s="50"/>
      <c r="B58" s="60"/>
      <c r="C58" s="60"/>
      <c r="D58" s="60"/>
      <c r="E58" s="117"/>
      <c r="F58" s="61"/>
      <c r="G58" s="61"/>
      <c r="H58" s="50"/>
      <c r="I58" s="50"/>
      <c r="J58" s="50"/>
      <c r="K58" s="156"/>
      <c r="L58" s="60"/>
      <c r="M58" s="50"/>
    </row>
    <row r="59" spans="1:13" ht="30" customHeight="1">
      <c r="A59" s="50"/>
      <c r="B59" s="60"/>
      <c r="C59" s="60"/>
      <c r="D59" s="60"/>
      <c r="E59" s="117"/>
      <c r="F59" s="61"/>
      <c r="G59" s="61"/>
      <c r="H59" s="50"/>
      <c r="I59" s="50"/>
      <c r="J59" s="50"/>
      <c r="K59" s="156"/>
      <c r="L59" s="60"/>
      <c r="M59" s="50"/>
    </row>
    <row r="60" spans="1:13" ht="30" customHeight="1">
      <c r="A60" s="50"/>
      <c r="B60" s="60"/>
      <c r="C60" s="60"/>
      <c r="D60" s="60"/>
      <c r="E60" s="117"/>
      <c r="F60" s="61"/>
      <c r="G60" s="61"/>
      <c r="H60" s="50"/>
      <c r="I60" s="50"/>
      <c r="J60" s="50"/>
      <c r="K60" s="156"/>
      <c r="L60" s="60"/>
      <c r="M60" s="50"/>
    </row>
    <row r="61" spans="1:13" ht="30" customHeight="1">
      <c r="A61" s="50"/>
      <c r="B61" s="60"/>
      <c r="C61" s="60"/>
      <c r="D61" s="60"/>
      <c r="E61" s="117"/>
      <c r="F61" s="61"/>
      <c r="G61" s="61"/>
      <c r="H61" s="50"/>
      <c r="I61" s="50"/>
      <c r="J61" s="50"/>
      <c r="K61" s="156"/>
      <c r="L61" s="60"/>
      <c r="M61" s="50"/>
    </row>
    <row r="62" spans="1:13" ht="30" customHeight="1">
      <c r="A62" s="50"/>
      <c r="B62" s="60"/>
      <c r="C62" s="60"/>
      <c r="D62" s="60"/>
      <c r="E62" s="117"/>
      <c r="F62" s="61"/>
      <c r="G62" s="61"/>
      <c r="H62" s="50"/>
      <c r="I62" s="50"/>
      <c r="J62" s="50"/>
      <c r="K62" s="156"/>
      <c r="L62" s="60"/>
      <c r="M62" s="50"/>
    </row>
    <row r="63" spans="1:13" ht="30" customHeight="1">
      <c r="A63" s="50"/>
      <c r="B63" s="60"/>
      <c r="C63" s="60"/>
      <c r="D63" s="60"/>
      <c r="E63" s="117"/>
      <c r="F63" s="61"/>
      <c r="G63" s="61"/>
      <c r="H63" s="50"/>
      <c r="I63" s="50"/>
      <c r="J63" s="50"/>
      <c r="K63" s="156"/>
      <c r="L63" s="60"/>
      <c r="M63" s="50"/>
    </row>
    <row r="64" spans="1:13" ht="30" customHeight="1">
      <c r="A64" s="50"/>
      <c r="B64" s="60"/>
      <c r="C64" s="60"/>
      <c r="D64" s="60"/>
      <c r="E64" s="117"/>
      <c r="F64" s="61"/>
      <c r="G64" s="61"/>
      <c r="H64" s="50"/>
      <c r="I64" s="50"/>
      <c r="J64" s="50"/>
      <c r="K64" s="156"/>
      <c r="L64" s="60"/>
      <c r="M64" s="50"/>
    </row>
    <row r="65" spans="1:13" ht="30" customHeight="1">
      <c r="A65" s="50"/>
      <c r="B65" s="60"/>
      <c r="C65" s="60"/>
      <c r="D65" s="60"/>
      <c r="E65" s="117"/>
      <c r="F65" s="61"/>
      <c r="G65" s="61"/>
      <c r="H65" s="50"/>
      <c r="I65" s="50"/>
      <c r="J65" s="50"/>
      <c r="K65" s="156"/>
      <c r="L65" s="60"/>
      <c r="M65" s="50"/>
    </row>
    <row r="66" spans="1:13" ht="30" customHeight="1">
      <c r="A66" s="50"/>
      <c r="B66" s="60"/>
      <c r="C66" s="60"/>
      <c r="D66" s="60"/>
      <c r="E66" s="117"/>
      <c r="F66" s="61"/>
      <c r="G66" s="61"/>
      <c r="H66" s="50"/>
      <c r="I66" s="50"/>
      <c r="J66" s="50"/>
      <c r="K66" s="156"/>
      <c r="L66" s="60"/>
      <c r="M66" s="50"/>
    </row>
    <row r="67" spans="1:13" ht="30" customHeight="1">
      <c r="A67" s="50"/>
      <c r="B67" s="60"/>
      <c r="C67" s="60"/>
      <c r="D67" s="60"/>
      <c r="E67" s="117"/>
      <c r="F67" s="61"/>
      <c r="G67" s="61"/>
      <c r="H67" s="50"/>
      <c r="I67" s="50"/>
      <c r="J67" s="50"/>
      <c r="K67" s="156"/>
      <c r="L67" s="60"/>
      <c r="M67" s="50"/>
    </row>
    <row r="68" spans="1:13" ht="30" customHeight="1">
      <c r="A68" s="50"/>
      <c r="B68" s="60"/>
      <c r="C68" s="60"/>
      <c r="D68" s="60"/>
      <c r="E68" s="117"/>
      <c r="F68" s="61"/>
      <c r="G68" s="61"/>
      <c r="H68" s="50"/>
      <c r="I68" s="50"/>
      <c r="J68" s="50"/>
      <c r="K68" s="156"/>
      <c r="L68" s="60"/>
      <c r="M68" s="50"/>
    </row>
    <row r="69" spans="1:13" ht="30" customHeight="1">
      <c r="A69" s="50"/>
      <c r="B69" s="60"/>
      <c r="C69" s="60"/>
      <c r="D69" s="60"/>
      <c r="E69" s="117"/>
      <c r="F69" s="61"/>
      <c r="G69" s="61"/>
      <c r="H69" s="50"/>
      <c r="I69" s="50"/>
      <c r="J69" s="50"/>
      <c r="K69" s="156"/>
      <c r="L69" s="62"/>
      <c r="M69" s="50"/>
    </row>
    <row r="70" spans="1:13" ht="30" customHeight="1">
      <c r="A70" s="50"/>
      <c r="B70" s="60"/>
      <c r="C70" s="60"/>
      <c r="D70" s="60"/>
      <c r="E70" s="117"/>
      <c r="F70" s="61"/>
      <c r="G70" s="61"/>
      <c r="H70" s="50"/>
      <c r="I70" s="50"/>
      <c r="J70" s="50"/>
      <c r="K70" s="156"/>
      <c r="L70" s="62"/>
      <c r="M70" s="50"/>
    </row>
    <row r="71" spans="1:13" ht="30" customHeight="1">
      <c r="A71" s="50"/>
      <c r="B71" s="60"/>
      <c r="C71" s="60"/>
      <c r="D71" s="60"/>
      <c r="E71" s="117"/>
      <c r="F71" s="61"/>
      <c r="G71" s="61"/>
      <c r="H71" s="50"/>
      <c r="I71" s="50"/>
      <c r="J71" s="50"/>
      <c r="K71" s="156"/>
      <c r="L71" s="60"/>
      <c r="M71" s="50"/>
    </row>
    <row r="72" spans="1:13" ht="30" customHeight="1">
      <c r="A72" s="50"/>
      <c r="B72" s="60"/>
      <c r="C72" s="60"/>
      <c r="D72" s="60"/>
      <c r="E72" s="117"/>
      <c r="F72" s="61"/>
      <c r="G72" s="61"/>
      <c r="H72" s="50"/>
      <c r="I72" s="50"/>
      <c r="J72" s="50"/>
      <c r="K72" s="156"/>
      <c r="L72" s="60"/>
      <c r="M72" s="50"/>
    </row>
    <row r="73" spans="1:13" ht="30" customHeight="1">
      <c r="A73" s="50"/>
      <c r="B73" s="60"/>
      <c r="C73" s="60"/>
      <c r="D73" s="60"/>
      <c r="E73" s="117"/>
      <c r="F73" s="61"/>
      <c r="G73" s="61"/>
      <c r="H73" s="50"/>
      <c r="I73" s="50"/>
      <c r="J73" s="50"/>
      <c r="K73" s="156"/>
      <c r="L73" s="62"/>
      <c r="M73" s="50"/>
    </row>
    <row r="74" spans="1:13" ht="30" customHeight="1">
      <c r="A74" s="50"/>
      <c r="B74" s="60"/>
      <c r="C74" s="60"/>
      <c r="D74" s="60"/>
      <c r="E74" s="117"/>
      <c r="F74" s="61"/>
      <c r="G74" s="61"/>
      <c r="H74" s="50"/>
      <c r="I74" s="50"/>
      <c r="J74" s="50"/>
      <c r="K74" s="156"/>
      <c r="L74" s="62"/>
      <c r="M74" s="50"/>
    </row>
    <row r="75" spans="1:13" ht="30" customHeight="1">
      <c r="A75" s="50"/>
      <c r="B75" s="60"/>
      <c r="C75" s="60"/>
      <c r="D75" s="60"/>
      <c r="E75" s="117"/>
      <c r="F75" s="61"/>
      <c r="G75" s="61"/>
      <c r="H75" s="50"/>
      <c r="I75" s="50"/>
      <c r="J75" s="50"/>
      <c r="K75" s="156"/>
      <c r="L75" s="62"/>
      <c r="M75" s="50"/>
    </row>
    <row r="76" spans="1:13" ht="30" customHeight="1">
      <c r="A76" s="50"/>
      <c r="B76" s="60"/>
      <c r="C76" s="60"/>
      <c r="D76" s="60"/>
      <c r="E76" s="117"/>
      <c r="F76" s="61"/>
      <c r="G76" s="61"/>
      <c r="H76" s="50"/>
      <c r="I76" s="50"/>
      <c r="J76" s="50"/>
      <c r="K76" s="156"/>
      <c r="L76" s="62"/>
      <c r="M76" s="50"/>
    </row>
    <row r="77" spans="1:13" ht="30" customHeight="1">
      <c r="A77" s="50"/>
      <c r="B77" s="60"/>
      <c r="C77" s="60"/>
      <c r="D77" s="60"/>
      <c r="E77" s="117"/>
      <c r="F77" s="61"/>
      <c r="G77" s="61"/>
      <c r="H77" s="50"/>
      <c r="I77" s="50"/>
      <c r="J77" s="50"/>
      <c r="K77" s="156"/>
      <c r="L77" s="62"/>
      <c r="M77" s="50"/>
    </row>
    <row r="78" spans="1:13" ht="30" customHeight="1">
      <c r="A78" s="50"/>
      <c r="B78" s="60"/>
      <c r="C78" s="60"/>
      <c r="D78" s="60"/>
      <c r="E78" s="117"/>
      <c r="F78" s="61"/>
      <c r="G78" s="61"/>
      <c r="H78" s="50"/>
      <c r="I78" s="50"/>
      <c r="J78" s="50"/>
      <c r="K78" s="156"/>
      <c r="L78" s="60"/>
      <c r="M78" s="50"/>
    </row>
    <row r="79" spans="1:13" ht="30" customHeight="1">
      <c r="A79" s="50"/>
      <c r="B79" s="60"/>
      <c r="C79" s="60"/>
      <c r="D79" s="60"/>
      <c r="E79" s="117"/>
      <c r="F79" s="61"/>
      <c r="G79" s="61"/>
      <c r="H79" s="50"/>
      <c r="I79" s="50"/>
      <c r="J79" s="50"/>
      <c r="K79" s="156"/>
      <c r="L79" s="60"/>
      <c r="M79" s="50"/>
    </row>
    <row r="80" spans="1:13" ht="30" customHeight="1">
      <c r="A80" s="50"/>
      <c r="B80" s="60"/>
      <c r="C80" s="60"/>
      <c r="D80" s="60"/>
      <c r="E80" s="117"/>
      <c r="F80" s="61"/>
      <c r="G80" s="61"/>
      <c r="H80" s="50"/>
      <c r="I80" s="50"/>
      <c r="J80" s="50"/>
      <c r="K80" s="156"/>
      <c r="L80" s="60"/>
      <c r="M80" s="50"/>
    </row>
    <row r="81" spans="1:13" ht="30" customHeight="1">
      <c r="A81" s="50"/>
      <c r="B81" s="60"/>
      <c r="C81" s="60"/>
      <c r="D81" s="60"/>
      <c r="E81" s="117"/>
      <c r="F81" s="61"/>
      <c r="G81" s="61"/>
      <c r="H81" s="50"/>
      <c r="I81" s="50"/>
      <c r="J81" s="50"/>
      <c r="K81" s="156"/>
      <c r="L81" s="62"/>
      <c r="M81" s="50"/>
    </row>
    <row r="82" spans="1:13" ht="30" customHeight="1">
      <c r="A82" s="50"/>
      <c r="B82" s="60"/>
      <c r="C82" s="60"/>
      <c r="D82" s="60"/>
      <c r="E82" s="117"/>
      <c r="F82" s="61"/>
      <c r="G82" s="61"/>
      <c r="H82" s="50"/>
      <c r="I82" s="50"/>
      <c r="J82" s="50"/>
      <c r="K82" s="156"/>
      <c r="L82" s="60"/>
      <c r="M82" s="50"/>
    </row>
    <row r="83" spans="1:13" ht="30" customHeight="1">
      <c r="A83" s="50"/>
      <c r="B83" s="60"/>
      <c r="C83" s="60"/>
      <c r="D83" s="60"/>
      <c r="E83" s="117"/>
      <c r="F83" s="61"/>
      <c r="G83" s="61"/>
      <c r="H83" s="50"/>
      <c r="I83" s="50"/>
      <c r="J83" s="50"/>
      <c r="K83" s="156"/>
      <c r="L83" s="60"/>
      <c r="M83" s="50"/>
    </row>
    <row r="84" spans="1:13" ht="30" customHeight="1">
      <c r="A84" s="50"/>
      <c r="B84" s="60"/>
      <c r="C84" s="60"/>
      <c r="D84" s="60"/>
      <c r="E84" s="117"/>
      <c r="F84" s="61"/>
      <c r="G84" s="61"/>
      <c r="H84" s="50"/>
      <c r="I84" s="50"/>
      <c r="J84" s="50"/>
      <c r="K84" s="156"/>
      <c r="L84" s="60"/>
      <c r="M84" s="50"/>
    </row>
    <row r="85" spans="1:13" ht="30" customHeight="1">
      <c r="A85" s="50"/>
      <c r="B85" s="60"/>
      <c r="C85" s="60"/>
      <c r="D85" s="60"/>
      <c r="E85" s="117"/>
      <c r="F85" s="61"/>
      <c r="G85" s="61"/>
      <c r="H85" s="50"/>
      <c r="I85" s="50"/>
      <c r="J85" s="50"/>
      <c r="K85" s="156"/>
      <c r="L85" s="60"/>
      <c r="M85" s="50"/>
    </row>
    <row r="86" spans="1:13" ht="30" customHeight="1">
      <c r="A86" s="50"/>
      <c r="B86" s="60"/>
      <c r="C86" s="60"/>
      <c r="D86" s="60"/>
      <c r="E86" s="117"/>
      <c r="F86" s="61"/>
      <c r="G86" s="61"/>
      <c r="H86" s="50"/>
      <c r="I86" s="50"/>
      <c r="J86" s="50"/>
      <c r="K86" s="156"/>
      <c r="L86" s="60"/>
      <c r="M86" s="50"/>
    </row>
    <row r="87" spans="1:13" ht="30" customHeight="1">
      <c r="A87" s="50"/>
      <c r="B87" s="60"/>
      <c r="C87" s="60"/>
      <c r="D87" s="60"/>
      <c r="E87" s="117"/>
      <c r="F87" s="61"/>
      <c r="G87" s="61"/>
      <c r="H87" s="50"/>
      <c r="I87" s="50"/>
      <c r="J87" s="50"/>
      <c r="K87" s="156"/>
      <c r="L87" s="60"/>
      <c r="M87" s="50"/>
    </row>
    <row r="88" spans="1:13" ht="30" customHeight="1">
      <c r="A88" s="50"/>
      <c r="B88" s="60"/>
      <c r="C88" s="60"/>
      <c r="D88" s="60"/>
      <c r="E88" s="117"/>
      <c r="F88" s="61"/>
      <c r="G88" s="61"/>
      <c r="H88" s="50"/>
      <c r="I88" s="50"/>
      <c r="J88" s="50"/>
      <c r="K88" s="156"/>
      <c r="L88" s="60"/>
      <c r="M88" s="50"/>
    </row>
    <row r="89" spans="1:13" ht="30" customHeight="1">
      <c r="A89" s="50"/>
      <c r="B89" s="60"/>
      <c r="C89" s="60"/>
      <c r="D89" s="60"/>
      <c r="E89" s="117"/>
      <c r="F89" s="61"/>
      <c r="G89" s="61"/>
      <c r="H89" s="50"/>
      <c r="I89" s="50"/>
      <c r="J89" s="50"/>
      <c r="K89" s="156"/>
      <c r="L89" s="60"/>
      <c r="M89" s="50"/>
    </row>
    <row r="90" spans="1:13" ht="30" customHeight="1">
      <c r="A90" s="50"/>
      <c r="B90" s="60"/>
      <c r="C90" s="60"/>
      <c r="D90" s="60"/>
      <c r="E90" s="117"/>
      <c r="F90" s="61"/>
      <c r="G90" s="61"/>
      <c r="H90" s="50"/>
      <c r="I90" s="50"/>
      <c r="J90" s="50"/>
      <c r="K90" s="156"/>
      <c r="L90" s="60"/>
      <c r="M90" s="50"/>
    </row>
    <row r="91" spans="1:13" ht="30" customHeight="1">
      <c r="A91" s="50"/>
      <c r="B91" s="60"/>
      <c r="C91" s="60"/>
      <c r="D91" s="60"/>
      <c r="E91" s="117"/>
      <c r="F91" s="61"/>
      <c r="G91" s="61"/>
      <c r="H91" s="50"/>
      <c r="I91" s="50"/>
      <c r="J91" s="50"/>
      <c r="K91" s="156"/>
      <c r="L91" s="60"/>
      <c r="M91" s="50"/>
    </row>
    <row r="92" spans="1:13" ht="30" customHeight="1">
      <c r="A92" s="50"/>
      <c r="B92" s="60"/>
      <c r="C92" s="60"/>
      <c r="D92" s="60"/>
      <c r="E92" s="117"/>
      <c r="F92" s="61"/>
      <c r="G92" s="61"/>
      <c r="H92" s="50"/>
      <c r="I92" s="50"/>
      <c r="J92" s="50"/>
      <c r="K92" s="156"/>
      <c r="L92" s="60"/>
      <c r="M92" s="50"/>
    </row>
    <row r="93" spans="1:13" ht="30" customHeight="1">
      <c r="A93" s="50"/>
      <c r="B93" s="60"/>
      <c r="C93" s="60"/>
      <c r="D93" s="60"/>
      <c r="E93" s="117"/>
      <c r="F93" s="61"/>
      <c r="G93" s="61"/>
      <c r="H93" s="50"/>
      <c r="I93" s="50"/>
      <c r="J93" s="50"/>
      <c r="K93" s="156"/>
      <c r="L93" s="62"/>
      <c r="M93" s="50"/>
    </row>
    <row r="94" spans="1:13" ht="30" customHeight="1">
      <c r="A94" s="50"/>
      <c r="B94" s="60"/>
      <c r="C94" s="60"/>
      <c r="D94" s="60"/>
      <c r="E94" s="117"/>
      <c r="F94" s="61"/>
      <c r="G94" s="61"/>
      <c r="H94" s="50"/>
      <c r="I94" s="50"/>
      <c r="J94" s="50"/>
      <c r="K94" s="156"/>
      <c r="L94" s="60"/>
      <c r="M94" s="50"/>
    </row>
    <row r="95" spans="1:13" ht="30" customHeight="1">
      <c r="A95" s="50"/>
      <c r="B95" s="60"/>
      <c r="C95" s="60"/>
      <c r="D95" s="60"/>
      <c r="E95" s="117"/>
      <c r="F95" s="61"/>
      <c r="G95" s="61"/>
      <c r="H95" s="50"/>
      <c r="I95" s="50"/>
      <c r="J95" s="50"/>
      <c r="K95" s="156"/>
      <c r="L95" s="60"/>
      <c r="M95" s="50"/>
    </row>
    <row r="96" spans="1:13" ht="30" customHeight="1">
      <c r="A96" s="50"/>
      <c r="B96" s="60"/>
      <c r="C96" s="60"/>
      <c r="D96" s="60"/>
      <c r="E96" s="117"/>
      <c r="F96" s="61"/>
      <c r="G96" s="61"/>
      <c r="H96" s="50"/>
      <c r="I96" s="50"/>
      <c r="J96" s="50"/>
      <c r="K96" s="156"/>
      <c r="L96" s="60"/>
      <c r="M96" s="50"/>
    </row>
    <row r="97" spans="1:13" ht="30" customHeight="1">
      <c r="A97" s="50"/>
      <c r="B97" s="60"/>
      <c r="C97" s="60"/>
      <c r="D97" s="60"/>
      <c r="E97" s="117"/>
      <c r="F97" s="61"/>
      <c r="G97" s="61"/>
      <c r="H97" s="50"/>
      <c r="I97" s="50"/>
      <c r="J97" s="50"/>
      <c r="K97" s="156"/>
      <c r="L97" s="60"/>
      <c r="M97" s="50"/>
    </row>
    <row r="98" spans="1:13" ht="30" customHeight="1">
      <c r="A98" s="50"/>
      <c r="B98" s="60"/>
      <c r="C98" s="60"/>
      <c r="D98" s="60"/>
      <c r="E98" s="117"/>
      <c r="F98" s="61"/>
      <c r="G98" s="61"/>
      <c r="H98" s="50"/>
      <c r="I98" s="50"/>
      <c r="J98" s="50"/>
      <c r="K98" s="156"/>
      <c r="L98" s="60"/>
      <c r="M98" s="50"/>
    </row>
    <row r="99" spans="1:13" ht="30" customHeight="1">
      <c r="A99" s="50"/>
      <c r="B99" s="60"/>
      <c r="C99" s="60"/>
      <c r="D99" s="60"/>
      <c r="E99" s="117"/>
      <c r="F99" s="61"/>
      <c r="G99" s="61"/>
      <c r="H99" s="50"/>
      <c r="I99" s="50"/>
      <c r="J99" s="50"/>
      <c r="K99" s="156"/>
      <c r="L99" s="60"/>
      <c r="M99" s="50"/>
    </row>
    <row r="100" spans="1:13" ht="30" customHeight="1">
      <c r="A100" s="50"/>
      <c r="B100" s="60"/>
      <c r="C100" s="60"/>
      <c r="D100" s="60"/>
      <c r="E100" s="117"/>
      <c r="F100" s="61"/>
      <c r="G100" s="61"/>
      <c r="H100" s="50"/>
      <c r="I100" s="50"/>
      <c r="J100" s="50"/>
      <c r="K100" s="156"/>
      <c r="L100" s="60"/>
      <c r="M100" s="50"/>
    </row>
    <row r="101" spans="1:13" ht="30" customHeight="1">
      <c r="A101" s="50"/>
      <c r="B101" s="60"/>
      <c r="C101" s="60"/>
      <c r="D101" s="60"/>
      <c r="E101" s="117"/>
      <c r="F101" s="61"/>
      <c r="G101" s="61"/>
      <c r="H101" s="50"/>
      <c r="I101" s="50"/>
      <c r="J101" s="50"/>
      <c r="K101" s="156"/>
      <c r="L101" s="60"/>
      <c r="M101" s="50"/>
    </row>
    <row r="102" spans="1:13" ht="30" customHeight="1">
      <c r="A102" s="50"/>
      <c r="B102" s="60"/>
      <c r="C102" s="60"/>
      <c r="D102" s="60"/>
      <c r="E102" s="117"/>
      <c r="F102" s="61"/>
      <c r="G102" s="61"/>
      <c r="H102" s="50"/>
      <c r="I102" s="50"/>
      <c r="J102" s="50"/>
      <c r="K102" s="156"/>
      <c r="L102" s="60"/>
      <c r="M102" s="50"/>
    </row>
    <row r="103" spans="1:13" ht="30" customHeight="1">
      <c r="A103" s="50"/>
      <c r="B103" s="60"/>
      <c r="C103" s="60"/>
      <c r="D103" s="60"/>
      <c r="E103" s="117"/>
      <c r="F103" s="61"/>
      <c r="G103" s="61"/>
      <c r="H103" s="50"/>
      <c r="I103" s="50"/>
      <c r="J103" s="50"/>
      <c r="K103" s="156"/>
      <c r="L103" s="60"/>
      <c r="M103" s="50"/>
    </row>
    <row r="104" spans="1:13" ht="30" customHeight="1">
      <c r="A104" s="50"/>
      <c r="B104" s="60"/>
      <c r="C104" s="60"/>
      <c r="D104" s="60"/>
      <c r="E104" s="117"/>
      <c r="F104" s="61"/>
      <c r="G104" s="61"/>
      <c r="H104" s="50"/>
      <c r="I104" s="50"/>
      <c r="J104" s="50"/>
      <c r="K104" s="156"/>
      <c r="L104" s="60"/>
      <c r="M104" s="50"/>
    </row>
    <row r="105" spans="1:13" ht="30" customHeight="1">
      <c r="A105" s="50"/>
      <c r="B105" s="60"/>
      <c r="C105" s="60"/>
      <c r="D105" s="60"/>
      <c r="E105" s="117"/>
      <c r="F105" s="61"/>
      <c r="G105" s="61"/>
      <c r="H105" s="50"/>
      <c r="I105" s="50"/>
      <c r="J105" s="50"/>
      <c r="K105" s="156"/>
      <c r="L105" s="60"/>
      <c r="M105" s="50"/>
    </row>
    <row r="106" spans="1:13" ht="30" customHeight="1">
      <c r="A106" s="50"/>
      <c r="B106" s="60"/>
      <c r="C106" s="60"/>
      <c r="D106" s="60"/>
      <c r="E106" s="117"/>
      <c r="F106" s="61"/>
      <c r="G106" s="61"/>
      <c r="H106" s="50"/>
      <c r="I106" s="50"/>
      <c r="J106" s="50"/>
      <c r="K106" s="156"/>
      <c r="L106" s="60"/>
      <c r="M106" s="50"/>
    </row>
    <row r="107" spans="1:13" ht="30" customHeight="1">
      <c r="A107" s="50"/>
      <c r="B107" s="60"/>
      <c r="C107" s="60"/>
      <c r="D107" s="60"/>
      <c r="E107" s="67"/>
      <c r="F107" s="61"/>
      <c r="G107" s="61"/>
      <c r="H107" s="50"/>
      <c r="I107" s="50"/>
      <c r="J107" s="50"/>
      <c r="K107" s="156"/>
      <c r="L107" s="60"/>
      <c r="M107" s="50"/>
    </row>
    <row r="108" spans="1:13" ht="30" customHeight="1">
      <c r="A108" s="50"/>
      <c r="B108" s="60"/>
      <c r="C108" s="60"/>
      <c r="D108" s="60"/>
      <c r="E108" s="67"/>
      <c r="F108" s="61"/>
      <c r="G108" s="61"/>
      <c r="H108" s="50"/>
      <c r="I108" s="50"/>
      <c r="J108" s="50"/>
      <c r="K108" s="156"/>
      <c r="L108" s="60"/>
      <c r="M108" s="50"/>
    </row>
    <row r="109" spans="1:13" ht="30" customHeight="1">
      <c r="A109" s="50"/>
      <c r="B109" s="60"/>
      <c r="C109" s="60"/>
      <c r="D109" s="60"/>
      <c r="E109" s="67"/>
      <c r="F109" s="61"/>
      <c r="G109" s="61"/>
      <c r="H109" s="50"/>
      <c r="I109" s="50"/>
      <c r="J109" s="50"/>
      <c r="K109" s="156"/>
      <c r="L109" s="60"/>
      <c r="M109" s="50"/>
    </row>
    <row r="110" spans="1:13" ht="30" customHeight="1">
      <c r="A110" s="50"/>
      <c r="B110" s="60"/>
      <c r="C110" s="60"/>
      <c r="D110" s="60"/>
      <c r="E110" s="67"/>
      <c r="F110" s="61"/>
      <c r="G110" s="61"/>
      <c r="H110" s="50"/>
      <c r="I110" s="50"/>
      <c r="J110" s="50"/>
      <c r="K110" s="156"/>
      <c r="L110" s="60"/>
      <c r="M110" s="50"/>
    </row>
    <row r="111" spans="1:13" ht="30" customHeight="1">
      <c r="A111" s="50"/>
      <c r="B111" s="60"/>
      <c r="C111" s="60"/>
      <c r="D111" s="60"/>
      <c r="E111" s="67"/>
      <c r="F111" s="61"/>
      <c r="G111" s="61"/>
      <c r="H111" s="50"/>
      <c r="I111" s="50"/>
      <c r="J111" s="50"/>
      <c r="K111" s="156"/>
      <c r="L111" s="60"/>
      <c r="M111" s="50"/>
    </row>
    <row r="112" spans="1:13" ht="30" customHeight="1">
      <c r="A112" s="50"/>
      <c r="B112" s="60"/>
      <c r="C112" s="60"/>
      <c r="D112" s="60"/>
      <c r="E112" s="67"/>
      <c r="F112" s="61"/>
      <c r="G112" s="61"/>
      <c r="H112" s="50"/>
      <c r="I112" s="50"/>
      <c r="J112" s="50"/>
      <c r="K112" s="156"/>
      <c r="L112" s="60"/>
      <c r="M112" s="50"/>
    </row>
    <row r="113" spans="1:13" ht="30" customHeight="1">
      <c r="A113" s="50"/>
      <c r="B113" s="63"/>
      <c r="C113" s="63"/>
      <c r="D113" s="63"/>
      <c r="E113" s="68"/>
      <c r="F113" s="64"/>
      <c r="G113" s="64"/>
      <c r="H113" s="50"/>
      <c r="I113" s="50"/>
      <c r="J113" s="50"/>
      <c r="K113" s="157"/>
      <c r="L113" s="63"/>
      <c r="M113" s="50"/>
    </row>
    <row r="114" spans="1:13" ht="30" customHeight="1">
      <c r="A114" s="50"/>
      <c r="B114" s="63"/>
      <c r="C114" s="63"/>
      <c r="D114" s="63"/>
      <c r="E114" s="68"/>
      <c r="F114" s="64"/>
      <c r="G114" s="64"/>
      <c r="H114" s="50"/>
      <c r="I114" s="50"/>
      <c r="J114" s="50"/>
      <c r="K114" s="157"/>
      <c r="L114" s="63"/>
      <c r="M114" s="50"/>
    </row>
    <row r="115" spans="1:13" ht="30" customHeight="1">
      <c r="A115" s="50"/>
      <c r="B115" s="63"/>
      <c r="C115" s="63"/>
      <c r="D115" s="63"/>
      <c r="E115" s="68"/>
      <c r="F115" s="64"/>
      <c r="G115" s="64"/>
      <c r="H115" s="50"/>
      <c r="I115" s="50"/>
      <c r="J115" s="50"/>
      <c r="K115" s="157"/>
      <c r="L115" s="63"/>
      <c r="M115" s="50"/>
    </row>
    <row r="116" spans="1:13" ht="30" customHeight="1">
      <c r="A116" s="50"/>
      <c r="B116" s="63"/>
      <c r="C116" s="63"/>
      <c r="D116" s="63"/>
      <c r="E116" s="68"/>
      <c r="F116" s="64"/>
      <c r="G116" s="64"/>
      <c r="H116" s="50"/>
      <c r="I116" s="50"/>
      <c r="J116" s="50"/>
      <c r="K116" s="157"/>
      <c r="L116" s="63"/>
      <c r="M116" s="50"/>
    </row>
    <row r="117" spans="1:13" ht="30" customHeight="1">
      <c r="A117" s="50"/>
      <c r="B117" s="63"/>
      <c r="C117" s="63"/>
      <c r="D117" s="63"/>
      <c r="E117" s="68"/>
      <c r="F117" s="64"/>
      <c r="G117" s="64"/>
      <c r="H117" s="50"/>
      <c r="I117" s="50"/>
      <c r="J117" s="50"/>
      <c r="K117" s="157"/>
      <c r="L117" s="63"/>
      <c r="M117" s="50"/>
    </row>
    <row r="118" spans="1:13" ht="30" customHeight="1">
      <c r="A118" s="50"/>
      <c r="B118" s="63"/>
      <c r="C118" s="63"/>
      <c r="D118" s="63"/>
      <c r="E118" s="68"/>
      <c r="F118" s="64"/>
      <c r="G118" s="64"/>
      <c r="H118" s="50"/>
      <c r="I118" s="50"/>
      <c r="J118" s="50"/>
      <c r="K118" s="157"/>
      <c r="L118" s="63"/>
      <c r="M118" s="50"/>
    </row>
    <row r="119" spans="1:13" ht="30" customHeight="1">
      <c r="A119" s="50"/>
      <c r="B119" s="63"/>
      <c r="C119" s="63"/>
      <c r="D119" s="63"/>
      <c r="E119" s="68"/>
      <c r="F119" s="64"/>
      <c r="G119" s="64"/>
      <c r="H119" s="50"/>
      <c r="I119" s="50"/>
      <c r="J119" s="50"/>
      <c r="K119" s="157"/>
      <c r="L119" s="63"/>
      <c r="M119" s="50"/>
    </row>
    <row r="120" spans="1:13" ht="30" customHeight="1">
      <c r="A120" s="50"/>
      <c r="B120" s="63"/>
      <c r="C120" s="63"/>
      <c r="D120" s="63"/>
      <c r="E120" s="68"/>
      <c r="F120" s="64"/>
      <c r="G120" s="64"/>
      <c r="H120" s="50"/>
      <c r="I120" s="50"/>
      <c r="J120" s="50"/>
      <c r="K120" s="157"/>
      <c r="L120" s="63"/>
      <c r="M120" s="50"/>
    </row>
    <row r="121" spans="1:13" ht="30" customHeight="1">
      <c r="A121" s="50"/>
      <c r="B121" s="63"/>
      <c r="C121" s="63"/>
      <c r="D121" s="63"/>
      <c r="E121" s="68"/>
      <c r="F121" s="64"/>
      <c r="G121" s="64"/>
      <c r="H121" s="50"/>
      <c r="I121" s="50"/>
      <c r="J121" s="50"/>
      <c r="K121" s="157"/>
      <c r="L121" s="63"/>
      <c r="M121" s="50"/>
    </row>
    <row r="122" spans="1:13" ht="30" customHeight="1">
      <c r="A122" s="50"/>
      <c r="B122" s="63"/>
      <c r="C122" s="63"/>
      <c r="D122" s="63"/>
      <c r="E122" s="68"/>
      <c r="F122" s="64"/>
      <c r="G122" s="64"/>
      <c r="H122" s="50"/>
      <c r="I122" s="50"/>
      <c r="J122" s="50"/>
      <c r="K122" s="157"/>
      <c r="L122" s="63"/>
      <c r="M122" s="50"/>
    </row>
    <row r="123" spans="1:13" ht="30" customHeight="1">
      <c r="A123" s="50"/>
      <c r="B123" s="63"/>
      <c r="C123" s="63"/>
      <c r="D123" s="63"/>
      <c r="E123" s="68"/>
      <c r="F123" s="64"/>
      <c r="G123" s="64"/>
      <c r="H123" s="50"/>
      <c r="I123" s="50"/>
      <c r="J123" s="50"/>
      <c r="K123" s="157"/>
      <c r="L123" s="63"/>
      <c r="M123" s="50"/>
    </row>
    <row r="124" spans="1:13" ht="30" customHeight="1">
      <c r="A124" s="50"/>
      <c r="B124" s="63"/>
      <c r="C124" s="63"/>
      <c r="D124" s="63"/>
      <c r="E124" s="68"/>
      <c r="F124" s="64"/>
      <c r="G124" s="64"/>
      <c r="H124" s="50"/>
      <c r="I124" s="50"/>
      <c r="J124" s="50"/>
      <c r="K124" s="157"/>
      <c r="L124" s="63"/>
      <c r="M124" s="50"/>
    </row>
    <row r="125" spans="1:13" ht="30" customHeight="1">
      <c r="A125" s="50"/>
      <c r="B125" s="63"/>
      <c r="C125" s="63"/>
      <c r="D125" s="63"/>
      <c r="E125" s="68"/>
      <c r="F125" s="64"/>
      <c r="G125" s="64"/>
      <c r="H125" s="50"/>
      <c r="I125" s="50"/>
      <c r="J125" s="50"/>
      <c r="K125" s="157"/>
      <c r="L125" s="63"/>
      <c r="M125" s="50"/>
    </row>
    <row r="126" spans="1:13" ht="30" customHeight="1">
      <c r="A126" s="50"/>
      <c r="B126" s="63"/>
      <c r="C126" s="63"/>
      <c r="D126" s="63"/>
      <c r="E126" s="68"/>
      <c r="F126" s="64"/>
      <c r="G126" s="64"/>
      <c r="H126" s="50"/>
      <c r="I126" s="50"/>
      <c r="J126" s="50"/>
      <c r="K126" s="157"/>
      <c r="L126" s="63"/>
      <c r="M126" s="50"/>
    </row>
    <row r="127" spans="1:13" ht="30" customHeight="1">
      <c r="A127" s="50"/>
      <c r="B127" s="63"/>
      <c r="C127" s="63"/>
      <c r="D127" s="63"/>
      <c r="E127" s="68"/>
      <c r="F127" s="64"/>
      <c r="G127" s="64"/>
      <c r="H127" s="50"/>
      <c r="I127" s="50"/>
      <c r="J127" s="50"/>
      <c r="K127" s="157"/>
      <c r="L127" s="63"/>
      <c r="M127" s="50"/>
    </row>
    <row r="128" spans="1:13" ht="30" customHeight="1">
      <c r="A128" s="50"/>
      <c r="B128" s="63"/>
      <c r="C128" s="63"/>
      <c r="D128" s="63"/>
      <c r="E128" s="68"/>
      <c r="F128" s="64"/>
      <c r="G128" s="64"/>
      <c r="H128" s="50"/>
      <c r="I128" s="50"/>
      <c r="J128" s="50"/>
      <c r="K128" s="157"/>
      <c r="L128" s="63"/>
      <c r="M128" s="50"/>
    </row>
    <row r="129" spans="1:13" ht="30" customHeight="1">
      <c r="A129" s="50"/>
      <c r="B129" s="63"/>
      <c r="C129" s="63"/>
      <c r="D129" s="63"/>
      <c r="E129" s="68"/>
      <c r="F129" s="64"/>
      <c r="G129" s="64"/>
      <c r="H129" s="50"/>
      <c r="I129" s="50"/>
      <c r="J129" s="50"/>
      <c r="K129" s="157"/>
      <c r="L129" s="63"/>
      <c r="M129" s="50"/>
    </row>
    <row r="130" spans="1:13" ht="30" customHeight="1">
      <c r="A130" s="50"/>
      <c r="B130" s="63"/>
      <c r="C130" s="63"/>
      <c r="D130" s="63"/>
      <c r="E130" s="68"/>
      <c r="F130" s="64"/>
      <c r="G130" s="64"/>
      <c r="H130" s="50"/>
      <c r="I130" s="50"/>
      <c r="J130" s="50"/>
      <c r="K130" s="157"/>
      <c r="L130" s="63"/>
      <c r="M130" s="50"/>
    </row>
    <row r="131" spans="1:13" ht="30" customHeight="1">
      <c r="A131" s="50"/>
      <c r="B131" s="63"/>
      <c r="C131" s="63"/>
      <c r="D131" s="63"/>
      <c r="E131" s="68"/>
      <c r="F131" s="64"/>
      <c r="G131" s="64"/>
      <c r="H131" s="50"/>
      <c r="I131" s="50"/>
      <c r="J131" s="50"/>
      <c r="K131" s="157"/>
      <c r="L131" s="63"/>
      <c r="M131" s="50"/>
    </row>
    <row r="132" spans="1:13" ht="30" customHeight="1">
      <c r="A132" s="50"/>
      <c r="B132" s="63"/>
      <c r="C132" s="63"/>
      <c r="D132" s="63"/>
      <c r="E132" s="68"/>
      <c r="F132" s="64"/>
      <c r="G132" s="64"/>
      <c r="H132" s="50"/>
      <c r="I132" s="50"/>
      <c r="J132" s="50"/>
      <c r="K132" s="157"/>
      <c r="L132" s="63"/>
      <c r="M132" s="50"/>
    </row>
    <row r="133" spans="1:13" ht="30" customHeight="1">
      <c r="A133" s="50"/>
      <c r="B133" s="63"/>
      <c r="C133" s="63"/>
      <c r="D133" s="63"/>
      <c r="E133" s="68"/>
      <c r="F133" s="64"/>
      <c r="G133" s="64"/>
      <c r="H133" s="50"/>
      <c r="I133" s="50"/>
      <c r="J133" s="50"/>
      <c r="K133" s="157"/>
      <c r="L133" s="63"/>
      <c r="M133" s="50"/>
    </row>
    <row r="134" spans="1:13" ht="30" customHeight="1">
      <c r="A134" s="50"/>
      <c r="B134" s="63"/>
      <c r="C134" s="63"/>
      <c r="D134" s="63"/>
      <c r="E134" s="68"/>
      <c r="F134" s="64"/>
      <c r="G134" s="64"/>
      <c r="H134" s="50"/>
      <c r="I134" s="50"/>
      <c r="J134" s="50"/>
      <c r="K134" s="157"/>
      <c r="L134" s="63"/>
      <c r="M134" s="50"/>
    </row>
    <row r="135" spans="1:13" ht="30" customHeight="1">
      <c r="A135" s="50"/>
      <c r="B135" s="63"/>
      <c r="C135" s="63"/>
      <c r="D135" s="63"/>
      <c r="E135" s="68"/>
      <c r="F135" s="64"/>
      <c r="G135" s="64"/>
      <c r="H135" s="50"/>
      <c r="I135" s="50"/>
      <c r="J135" s="50"/>
      <c r="K135" s="157"/>
      <c r="L135" s="63"/>
      <c r="M135" s="50"/>
    </row>
    <row r="136" spans="1:13" ht="30" customHeight="1">
      <c r="A136" s="50"/>
      <c r="B136" s="63"/>
      <c r="C136" s="63"/>
      <c r="D136" s="63"/>
      <c r="E136" s="68"/>
      <c r="F136" s="64"/>
      <c r="G136" s="64"/>
      <c r="H136" s="50"/>
      <c r="I136" s="50"/>
      <c r="J136" s="50"/>
      <c r="K136" s="157"/>
      <c r="L136" s="63"/>
      <c r="M136" s="50"/>
    </row>
    <row r="137" spans="1:13" ht="30" customHeight="1">
      <c r="A137" s="50"/>
      <c r="B137" s="63"/>
      <c r="C137" s="63"/>
      <c r="D137" s="63"/>
      <c r="E137" s="68"/>
      <c r="F137" s="64"/>
      <c r="G137" s="64"/>
      <c r="H137" s="50"/>
      <c r="I137" s="50"/>
      <c r="J137" s="50"/>
      <c r="K137" s="157"/>
      <c r="L137" s="63"/>
      <c r="M137" s="50"/>
    </row>
    <row r="138" spans="1:13" ht="30" customHeight="1">
      <c r="A138" s="50"/>
      <c r="B138" s="63"/>
      <c r="C138" s="63"/>
      <c r="D138" s="63"/>
      <c r="E138" s="68"/>
      <c r="F138" s="64"/>
      <c r="G138" s="64"/>
      <c r="H138" s="50"/>
      <c r="I138" s="50"/>
      <c r="J138" s="50"/>
      <c r="K138" s="157"/>
      <c r="L138" s="63"/>
      <c r="M138" s="50"/>
    </row>
    <row r="139" spans="1:13" ht="30" customHeight="1">
      <c r="A139" s="50"/>
      <c r="B139" s="63"/>
      <c r="C139" s="63"/>
      <c r="D139" s="63"/>
      <c r="E139" s="68"/>
      <c r="F139" s="64"/>
      <c r="G139" s="64"/>
      <c r="H139" s="50"/>
      <c r="I139" s="50"/>
      <c r="J139" s="50"/>
      <c r="K139" s="157"/>
      <c r="L139" s="63"/>
      <c r="M139" s="50"/>
    </row>
    <row r="140" spans="1:13" ht="30" customHeight="1">
      <c r="A140" s="50"/>
      <c r="B140" s="63"/>
      <c r="C140" s="63"/>
      <c r="D140" s="63"/>
      <c r="E140" s="68"/>
      <c r="F140" s="64"/>
      <c r="G140" s="64"/>
      <c r="H140" s="50"/>
      <c r="I140" s="50"/>
      <c r="J140" s="50"/>
      <c r="K140" s="157"/>
      <c r="L140" s="63"/>
      <c r="M140" s="50"/>
    </row>
    <row r="141" spans="1:13" ht="30" customHeight="1">
      <c r="A141" s="50"/>
      <c r="B141" s="63"/>
      <c r="C141" s="63"/>
      <c r="D141" s="63"/>
      <c r="E141" s="68"/>
      <c r="F141" s="64"/>
      <c r="G141" s="64"/>
      <c r="H141" s="50"/>
      <c r="I141" s="50"/>
      <c r="J141" s="50"/>
      <c r="K141" s="157"/>
      <c r="L141" s="63"/>
      <c r="M141" s="50"/>
    </row>
    <row r="142" spans="1:13" ht="30" customHeight="1">
      <c r="A142" s="50"/>
      <c r="B142" s="63"/>
      <c r="C142" s="63"/>
      <c r="D142" s="63"/>
      <c r="E142" s="68"/>
      <c r="F142" s="64"/>
      <c r="G142" s="64"/>
      <c r="H142" s="50"/>
      <c r="I142" s="50"/>
      <c r="J142" s="50"/>
      <c r="K142" s="157"/>
      <c r="L142" s="63"/>
      <c r="M142" s="50"/>
    </row>
    <row r="143" spans="1:13" ht="30" customHeight="1">
      <c r="A143" s="50"/>
      <c r="B143" s="63"/>
      <c r="C143" s="63"/>
      <c r="D143" s="63"/>
      <c r="E143" s="68"/>
      <c r="F143" s="64"/>
      <c r="G143" s="64"/>
      <c r="H143" s="50"/>
      <c r="I143" s="50"/>
      <c r="J143" s="50"/>
      <c r="K143" s="157"/>
      <c r="L143" s="63"/>
      <c r="M143" s="50"/>
    </row>
    <row r="144" spans="1:13" ht="30" customHeight="1">
      <c r="A144" s="50"/>
      <c r="B144" s="63"/>
      <c r="C144" s="63"/>
      <c r="D144" s="63"/>
      <c r="E144" s="68"/>
      <c r="F144" s="64"/>
      <c r="G144" s="64"/>
      <c r="H144" s="50"/>
      <c r="I144" s="50"/>
      <c r="J144" s="50"/>
      <c r="K144" s="157"/>
      <c r="L144" s="63"/>
      <c r="M144" s="50"/>
    </row>
    <row r="145" spans="1:13" ht="30" customHeight="1">
      <c r="A145" s="50"/>
      <c r="B145" s="63"/>
      <c r="C145" s="63"/>
      <c r="D145" s="63"/>
      <c r="E145" s="68"/>
      <c r="F145" s="64"/>
      <c r="G145" s="64"/>
      <c r="H145" s="50"/>
      <c r="I145" s="50"/>
      <c r="J145" s="50"/>
      <c r="K145" s="157"/>
      <c r="L145" s="63"/>
      <c r="M145" s="50"/>
    </row>
    <row r="146" spans="1:13" ht="30" customHeight="1">
      <c r="A146" s="50"/>
      <c r="B146" s="63"/>
      <c r="C146" s="63"/>
      <c r="D146" s="63"/>
      <c r="E146" s="68"/>
      <c r="F146" s="64"/>
      <c r="G146" s="64"/>
      <c r="H146" s="50"/>
      <c r="I146" s="50"/>
      <c r="J146" s="50"/>
      <c r="K146" s="157"/>
      <c r="L146" s="63"/>
      <c r="M146" s="50"/>
    </row>
    <row r="147" spans="1:13" ht="30" customHeight="1">
      <c r="A147" s="50"/>
      <c r="B147" s="63"/>
      <c r="C147" s="63"/>
      <c r="D147" s="63"/>
      <c r="E147" s="68"/>
      <c r="F147" s="64"/>
      <c r="G147" s="64"/>
      <c r="H147" s="50"/>
      <c r="I147" s="50"/>
      <c r="J147" s="50"/>
      <c r="K147" s="157"/>
      <c r="L147" s="63"/>
      <c r="M147" s="50"/>
    </row>
    <row r="148" spans="1:13" ht="30" customHeight="1">
      <c r="A148" s="50"/>
      <c r="B148" s="63"/>
      <c r="C148" s="63"/>
      <c r="D148" s="63"/>
      <c r="E148" s="68"/>
      <c r="F148" s="64"/>
      <c r="G148" s="64"/>
      <c r="H148" s="50"/>
      <c r="I148" s="50"/>
      <c r="J148" s="50"/>
      <c r="K148" s="157"/>
      <c r="L148" s="63"/>
      <c r="M148" s="50"/>
    </row>
    <row r="149" spans="1:13" ht="30" customHeight="1">
      <c r="A149" s="50"/>
      <c r="B149" s="63"/>
      <c r="C149" s="63"/>
      <c r="D149" s="63"/>
      <c r="E149" s="68"/>
      <c r="F149" s="64"/>
      <c r="G149" s="64"/>
      <c r="H149" s="50"/>
      <c r="I149" s="50"/>
      <c r="J149" s="50"/>
      <c r="K149" s="157"/>
      <c r="L149" s="63"/>
      <c r="M149" s="50"/>
    </row>
    <row r="150" spans="1:13" ht="30" customHeight="1">
      <c r="A150" s="50"/>
      <c r="B150" s="63"/>
      <c r="C150" s="63"/>
      <c r="D150" s="63"/>
      <c r="E150" s="68"/>
      <c r="F150" s="64"/>
      <c r="G150" s="64"/>
      <c r="H150" s="50"/>
      <c r="I150" s="50"/>
      <c r="J150" s="50"/>
      <c r="K150" s="157"/>
      <c r="L150" s="63"/>
      <c r="M150" s="50"/>
    </row>
    <row r="151" spans="1:13" ht="30" customHeight="1">
      <c r="A151" s="50"/>
      <c r="B151" s="63"/>
      <c r="C151" s="63"/>
      <c r="D151" s="63"/>
      <c r="E151" s="68"/>
      <c r="F151" s="64"/>
      <c r="G151" s="64"/>
      <c r="H151" s="50"/>
      <c r="I151" s="50"/>
      <c r="J151" s="50"/>
      <c r="K151" s="157"/>
      <c r="L151" s="63"/>
      <c r="M151" s="50"/>
    </row>
    <row r="152" spans="1:13" ht="30" customHeight="1">
      <c r="A152" s="50"/>
      <c r="B152" s="63"/>
      <c r="C152" s="63"/>
      <c r="D152" s="63"/>
      <c r="E152" s="68"/>
      <c r="F152" s="64"/>
      <c r="G152" s="64"/>
      <c r="H152" s="50"/>
      <c r="I152" s="50"/>
      <c r="J152" s="50"/>
      <c r="K152" s="157"/>
      <c r="L152" s="63"/>
      <c r="M152" s="50"/>
    </row>
    <row r="153" spans="1:13" ht="30" customHeight="1">
      <c r="A153" s="50"/>
      <c r="B153" s="63"/>
      <c r="C153" s="63"/>
      <c r="D153" s="63"/>
      <c r="E153" s="68"/>
      <c r="F153" s="64"/>
      <c r="G153" s="64"/>
      <c r="H153" s="50"/>
      <c r="I153" s="50"/>
      <c r="J153" s="50"/>
      <c r="K153" s="157"/>
      <c r="L153" s="63"/>
      <c r="M153" s="50"/>
    </row>
    <row r="154" spans="1:13" ht="30" customHeight="1">
      <c r="A154" s="50"/>
      <c r="B154" s="63"/>
      <c r="C154" s="63"/>
      <c r="D154" s="63"/>
      <c r="E154" s="68"/>
      <c r="F154" s="64"/>
      <c r="G154" s="64"/>
      <c r="H154" s="50"/>
      <c r="I154" s="50"/>
      <c r="J154" s="50"/>
      <c r="K154" s="157"/>
      <c r="L154" s="63"/>
      <c r="M154" s="50"/>
    </row>
    <row r="155" spans="1:13" ht="30" customHeight="1">
      <c r="A155" s="50"/>
      <c r="B155" s="63"/>
      <c r="C155" s="63"/>
      <c r="D155" s="63"/>
      <c r="E155" s="68"/>
      <c r="F155" s="64"/>
      <c r="G155" s="64"/>
      <c r="H155" s="50"/>
      <c r="I155" s="50"/>
      <c r="J155" s="50"/>
      <c r="K155" s="157"/>
      <c r="L155" s="63"/>
      <c r="M155" s="50"/>
    </row>
    <row r="156" spans="1:13" ht="30" customHeight="1">
      <c r="A156" s="50"/>
      <c r="B156" s="63"/>
      <c r="C156" s="63"/>
      <c r="D156" s="63"/>
      <c r="E156" s="68"/>
      <c r="F156" s="64"/>
      <c r="G156" s="64"/>
      <c r="H156" s="50"/>
      <c r="I156" s="50"/>
      <c r="J156" s="50"/>
      <c r="K156" s="157"/>
      <c r="L156" s="63"/>
      <c r="M156" s="50"/>
    </row>
    <row r="157" spans="1:13" ht="30" customHeight="1">
      <c r="A157" s="50"/>
      <c r="B157" s="63"/>
      <c r="C157" s="63"/>
      <c r="D157" s="63"/>
      <c r="E157" s="68"/>
      <c r="F157" s="64"/>
      <c r="G157" s="64"/>
      <c r="H157" s="50"/>
      <c r="I157" s="50"/>
      <c r="J157" s="50"/>
      <c r="K157" s="157"/>
      <c r="L157" s="63"/>
      <c r="M157" s="50"/>
    </row>
    <row r="158" spans="1:13" ht="30" customHeight="1">
      <c r="A158" s="50"/>
      <c r="B158" s="63"/>
      <c r="C158" s="63"/>
      <c r="D158" s="63"/>
      <c r="E158" s="68"/>
      <c r="F158" s="64"/>
      <c r="G158" s="64"/>
      <c r="H158" s="50"/>
      <c r="I158" s="50"/>
      <c r="J158" s="50"/>
      <c r="K158" s="157"/>
      <c r="L158" s="63"/>
      <c r="M158" s="50"/>
    </row>
    <row r="159" spans="1:13" ht="30" customHeight="1">
      <c r="A159" s="50"/>
      <c r="B159" s="63"/>
      <c r="C159" s="63"/>
      <c r="D159" s="63"/>
      <c r="E159" s="68"/>
      <c r="F159" s="64"/>
      <c r="G159" s="64"/>
      <c r="H159" s="50"/>
      <c r="I159" s="50"/>
      <c r="J159" s="50"/>
      <c r="K159" s="157"/>
      <c r="L159" s="63"/>
      <c r="M159" s="50"/>
    </row>
    <row r="160" spans="1:13" ht="30" customHeight="1">
      <c r="A160" s="50"/>
      <c r="B160" s="63"/>
      <c r="C160" s="63"/>
      <c r="D160" s="63"/>
      <c r="E160" s="68"/>
      <c r="F160" s="64"/>
      <c r="G160" s="64"/>
      <c r="H160" s="50"/>
      <c r="I160" s="50"/>
      <c r="J160" s="50"/>
      <c r="K160" s="157"/>
      <c r="L160" s="63"/>
      <c r="M160" s="50"/>
    </row>
    <row r="161" spans="2:12" ht="30" customHeight="1">
      <c r="B161" s="65"/>
      <c r="C161" s="65"/>
      <c r="D161" s="65"/>
      <c r="E161" s="69"/>
      <c r="F161" s="66"/>
      <c r="G161" s="66"/>
      <c r="K161" s="158"/>
      <c r="L161" s="65"/>
    </row>
    <row r="162" spans="2:12" ht="30" customHeight="1">
      <c r="B162" s="65"/>
      <c r="C162" s="65"/>
      <c r="D162" s="65"/>
      <c r="E162" s="69"/>
      <c r="F162" s="66"/>
      <c r="G162" s="66"/>
      <c r="K162" s="158"/>
      <c r="L162" s="65"/>
    </row>
    <row r="163" spans="2:12" ht="30" customHeight="1">
      <c r="B163" s="65"/>
      <c r="C163" s="65"/>
      <c r="D163" s="65"/>
      <c r="E163" s="69"/>
      <c r="F163" s="66"/>
      <c r="G163" s="66"/>
      <c r="K163" s="158"/>
      <c r="L163" s="65"/>
    </row>
    <row r="164" spans="2:12" ht="30" customHeight="1">
      <c r="B164" s="65"/>
      <c r="C164" s="65"/>
      <c r="D164" s="65"/>
      <c r="E164" s="69"/>
      <c r="F164" s="66"/>
      <c r="G164" s="66"/>
      <c r="K164" s="158"/>
      <c r="L164" s="65"/>
    </row>
    <row r="165" spans="2:12" ht="30" customHeight="1">
      <c r="B165" s="65"/>
      <c r="C165" s="65"/>
      <c r="D165" s="65"/>
      <c r="E165" s="69"/>
      <c r="F165" s="66"/>
      <c r="G165" s="66"/>
      <c r="K165" s="158"/>
      <c r="L165" s="65"/>
    </row>
    <row r="166" spans="2:12" ht="30" customHeight="1">
      <c r="B166" s="65"/>
      <c r="C166" s="65"/>
      <c r="D166" s="65"/>
      <c r="E166" s="69"/>
      <c r="F166" s="66"/>
      <c r="G166" s="66"/>
      <c r="K166" s="158"/>
      <c r="L166" s="65"/>
    </row>
    <row r="167" spans="2:12" ht="30" customHeight="1">
      <c r="B167" s="65"/>
      <c r="C167" s="65"/>
      <c r="D167" s="65"/>
      <c r="E167" s="69"/>
      <c r="F167" s="66"/>
      <c r="G167" s="66"/>
      <c r="K167" s="158"/>
      <c r="L167" s="65"/>
    </row>
    <row r="168" spans="2:12" ht="30" customHeight="1">
      <c r="B168" s="65"/>
      <c r="C168" s="65"/>
      <c r="D168" s="65"/>
      <c r="E168" s="69"/>
      <c r="F168" s="66"/>
      <c r="G168" s="66"/>
      <c r="K168" s="158"/>
      <c r="L168" s="65"/>
    </row>
    <row r="169" spans="2:12" ht="30" customHeight="1">
      <c r="B169" s="65"/>
      <c r="C169" s="65"/>
      <c r="D169" s="65"/>
      <c r="E169" s="69"/>
      <c r="F169" s="66"/>
      <c r="G169" s="66"/>
      <c r="K169" s="158"/>
      <c r="L169" s="65"/>
    </row>
    <row r="170" spans="2:12" ht="30" customHeight="1">
      <c r="B170" s="65"/>
      <c r="C170" s="65"/>
      <c r="D170" s="65"/>
      <c r="E170" s="69"/>
      <c r="F170" s="66"/>
      <c r="G170" s="66"/>
      <c r="K170" s="158"/>
      <c r="L170" s="65"/>
    </row>
    <row r="171" spans="2:12" ht="30" customHeight="1">
      <c r="B171" s="65"/>
      <c r="C171" s="65"/>
      <c r="D171" s="65"/>
      <c r="E171" s="69"/>
      <c r="F171" s="66"/>
      <c r="G171" s="66"/>
      <c r="K171" s="158"/>
      <c r="L171" s="65"/>
    </row>
    <row r="172" spans="2:12" ht="30" customHeight="1">
      <c r="B172" s="65"/>
      <c r="C172" s="65"/>
      <c r="D172" s="65"/>
      <c r="E172" s="69"/>
      <c r="F172" s="66"/>
      <c r="G172" s="66"/>
      <c r="K172" s="158"/>
      <c r="L172" s="65"/>
    </row>
    <row r="173" spans="2:12" ht="30" customHeight="1">
      <c r="B173" s="65"/>
      <c r="C173" s="65"/>
      <c r="D173" s="65"/>
      <c r="E173" s="69"/>
      <c r="F173" s="66"/>
      <c r="G173" s="66"/>
      <c r="K173" s="158"/>
      <c r="L173" s="65"/>
    </row>
    <row r="174" spans="2:12" ht="30" customHeight="1">
      <c r="B174" s="65"/>
      <c r="C174" s="65"/>
      <c r="D174" s="65"/>
      <c r="E174" s="69"/>
      <c r="F174" s="66"/>
      <c r="G174" s="66"/>
      <c r="K174" s="158"/>
      <c r="L174" s="65"/>
    </row>
    <row r="175" spans="2:12" ht="30" customHeight="1">
      <c r="B175" s="65"/>
      <c r="C175" s="65"/>
      <c r="D175" s="65"/>
      <c r="E175" s="69"/>
      <c r="F175" s="66"/>
      <c r="G175" s="66"/>
      <c r="K175" s="158"/>
      <c r="L175" s="65"/>
    </row>
    <row r="176" spans="2:12" ht="30" customHeight="1">
      <c r="B176" s="65"/>
      <c r="C176" s="65"/>
      <c r="D176" s="65"/>
      <c r="E176" s="69"/>
      <c r="F176" s="66"/>
      <c r="G176" s="66"/>
      <c r="K176" s="158"/>
      <c r="L176" s="65"/>
    </row>
    <row r="177" spans="2:12" ht="30" customHeight="1">
      <c r="B177" s="65"/>
      <c r="C177" s="65"/>
      <c r="D177" s="65"/>
      <c r="E177" s="69"/>
      <c r="F177" s="66"/>
      <c r="G177" s="66"/>
      <c r="K177" s="158"/>
      <c r="L177" s="65"/>
    </row>
    <row r="178" spans="2:12" ht="30" customHeight="1">
      <c r="B178" s="65"/>
      <c r="C178" s="65"/>
      <c r="D178" s="65"/>
      <c r="E178" s="69"/>
      <c r="F178" s="66"/>
      <c r="G178" s="66"/>
      <c r="K178" s="158"/>
      <c r="L178" s="65"/>
    </row>
    <row r="179" spans="2:12" ht="30" customHeight="1">
      <c r="B179" s="65"/>
      <c r="C179" s="65"/>
      <c r="D179" s="65"/>
      <c r="E179" s="69"/>
      <c r="F179" s="66"/>
      <c r="G179" s="66"/>
      <c r="K179" s="158"/>
      <c r="L179" s="65"/>
    </row>
    <row r="180" spans="2:12" ht="30" customHeight="1">
      <c r="B180" s="65"/>
      <c r="C180" s="65"/>
      <c r="D180" s="65"/>
      <c r="E180" s="69"/>
      <c r="F180" s="66"/>
      <c r="G180" s="66"/>
      <c r="K180" s="158"/>
      <c r="L180" s="65"/>
    </row>
    <row r="181" spans="2:12" ht="30" customHeight="1">
      <c r="B181" s="65"/>
      <c r="C181" s="65"/>
      <c r="D181" s="65"/>
      <c r="E181" s="69"/>
      <c r="F181" s="66"/>
      <c r="G181" s="66"/>
      <c r="K181" s="158"/>
      <c r="L181" s="65"/>
    </row>
    <row r="182" spans="2:12" ht="30" customHeight="1">
      <c r="B182" s="65"/>
      <c r="C182" s="65"/>
      <c r="D182" s="65"/>
      <c r="E182" s="69"/>
      <c r="F182" s="66"/>
      <c r="G182" s="66"/>
      <c r="K182" s="158"/>
      <c r="L182" s="65"/>
    </row>
    <row r="183" spans="2:12" ht="30" customHeight="1">
      <c r="B183" s="65"/>
      <c r="C183" s="65"/>
      <c r="D183" s="65"/>
      <c r="E183" s="69"/>
      <c r="F183" s="66"/>
      <c r="G183" s="66"/>
      <c r="K183" s="158"/>
      <c r="L183" s="65"/>
    </row>
    <row r="184" spans="2:12" ht="30" customHeight="1">
      <c r="B184" s="65"/>
      <c r="C184" s="65"/>
      <c r="D184" s="65"/>
      <c r="E184" s="69"/>
      <c r="F184" s="66"/>
      <c r="G184" s="66"/>
      <c r="K184" s="158"/>
      <c r="L184" s="65"/>
    </row>
    <row r="185" spans="2:12" ht="30" customHeight="1">
      <c r="B185" s="65"/>
      <c r="C185" s="65"/>
      <c r="D185" s="65"/>
      <c r="E185" s="69"/>
      <c r="F185" s="66"/>
      <c r="G185" s="66"/>
      <c r="K185" s="158"/>
      <c r="L185" s="65"/>
    </row>
    <row r="186" spans="2:12" ht="30" customHeight="1">
      <c r="B186" s="65"/>
      <c r="C186" s="65"/>
      <c r="D186" s="65"/>
      <c r="E186" s="69"/>
      <c r="F186" s="66"/>
      <c r="G186" s="66"/>
      <c r="K186" s="158"/>
      <c r="L186" s="65"/>
    </row>
    <row r="187" spans="2:12" ht="30" customHeight="1">
      <c r="B187" s="65"/>
      <c r="C187" s="65"/>
      <c r="D187" s="65"/>
      <c r="E187" s="69"/>
      <c r="F187" s="66"/>
      <c r="G187" s="66"/>
      <c r="K187" s="158"/>
      <c r="L187" s="65"/>
    </row>
    <row r="188" spans="2:12" ht="30" customHeight="1">
      <c r="B188" s="65"/>
      <c r="C188" s="65"/>
      <c r="D188" s="65"/>
      <c r="E188" s="69"/>
      <c r="F188" s="66"/>
      <c r="G188" s="66"/>
      <c r="K188" s="158"/>
      <c r="L188" s="65"/>
    </row>
    <row r="189" spans="2:12" ht="30" customHeight="1">
      <c r="B189" s="65"/>
      <c r="C189" s="65"/>
      <c r="D189" s="65"/>
      <c r="E189" s="69"/>
      <c r="F189" s="66"/>
      <c r="G189" s="66"/>
      <c r="K189" s="158"/>
      <c r="L189" s="65"/>
    </row>
    <row r="190" spans="2:12" ht="30" customHeight="1">
      <c r="B190" s="65"/>
      <c r="C190" s="65"/>
      <c r="D190" s="65"/>
      <c r="E190" s="69"/>
      <c r="F190" s="66"/>
      <c r="G190" s="66"/>
      <c r="K190" s="158"/>
      <c r="L190" s="65"/>
    </row>
    <row r="191" spans="2:12" ht="12.75">
      <c r="B191" s="65"/>
      <c r="C191" s="65"/>
      <c r="D191" s="65"/>
      <c r="E191" s="69"/>
      <c r="F191" s="66"/>
      <c r="G191" s="66"/>
      <c r="K191" s="158"/>
      <c r="L191" s="65"/>
    </row>
    <row r="192" spans="2:12" ht="12.75">
      <c r="B192" s="65"/>
      <c r="C192" s="65"/>
      <c r="D192" s="65"/>
      <c r="E192" s="69"/>
      <c r="F192" s="66"/>
      <c r="G192" s="66"/>
      <c r="K192" s="158"/>
      <c r="L192" s="65"/>
    </row>
    <row r="193" spans="2:12" ht="12.75">
      <c r="B193" s="65"/>
      <c r="C193" s="65"/>
      <c r="D193" s="65"/>
      <c r="E193" s="69"/>
      <c r="F193" s="66"/>
      <c r="G193" s="66"/>
      <c r="K193" s="158"/>
      <c r="L193" s="65"/>
    </row>
    <row r="194" spans="2:12" ht="12.75">
      <c r="B194" s="65"/>
      <c r="C194" s="65"/>
      <c r="D194" s="65"/>
      <c r="E194" s="69"/>
      <c r="F194" s="66"/>
      <c r="G194" s="66"/>
      <c r="K194" s="158"/>
      <c r="L194" s="65"/>
    </row>
    <row r="195" spans="2:12" ht="12.75">
      <c r="B195" s="65"/>
      <c r="C195" s="65"/>
      <c r="D195" s="65"/>
      <c r="E195" s="69"/>
      <c r="F195" s="66"/>
      <c r="G195" s="66"/>
      <c r="K195" s="158"/>
      <c r="L195" s="65"/>
    </row>
    <row r="196" spans="2:12" ht="12.75">
      <c r="B196" s="65"/>
      <c r="C196" s="65"/>
      <c r="D196" s="65"/>
      <c r="E196" s="69"/>
      <c r="F196" s="66"/>
      <c r="G196" s="66"/>
      <c r="K196" s="158"/>
      <c r="L196" s="65"/>
    </row>
    <row r="197" spans="2:12" ht="12.75">
      <c r="B197" s="65"/>
      <c r="C197" s="65"/>
      <c r="D197" s="65"/>
      <c r="E197" s="69"/>
      <c r="F197" s="66"/>
      <c r="G197" s="66"/>
      <c r="K197" s="158"/>
      <c r="L197" s="65"/>
    </row>
    <row r="198" spans="2:12" ht="12.75">
      <c r="B198" s="65"/>
      <c r="C198" s="65"/>
      <c r="D198" s="65"/>
      <c r="E198" s="69"/>
      <c r="F198" s="66"/>
      <c r="G198" s="66"/>
      <c r="K198" s="158"/>
      <c r="L198" s="65"/>
    </row>
    <row r="199" spans="2:12" ht="12.75">
      <c r="B199" s="65"/>
      <c r="C199" s="65"/>
      <c r="D199" s="65"/>
      <c r="E199" s="69"/>
      <c r="F199" s="66"/>
      <c r="G199" s="66"/>
      <c r="K199" s="158"/>
      <c r="L199" s="65"/>
    </row>
    <row r="200" spans="2:12" ht="12.75">
      <c r="B200" s="65"/>
      <c r="C200" s="65"/>
      <c r="D200" s="65"/>
      <c r="E200" s="69"/>
      <c r="F200" s="66"/>
      <c r="G200" s="66"/>
      <c r="K200" s="158"/>
      <c r="L200" s="65"/>
    </row>
    <row r="201" spans="2:12" ht="12.75">
      <c r="B201" s="65"/>
      <c r="C201" s="65"/>
      <c r="D201" s="65"/>
      <c r="E201" s="69"/>
      <c r="F201" s="66"/>
      <c r="G201" s="66"/>
      <c r="K201" s="158"/>
      <c r="L201" s="65"/>
    </row>
    <row r="202" spans="2:12" ht="12.75">
      <c r="B202" s="65"/>
      <c r="C202" s="65"/>
      <c r="D202" s="65"/>
      <c r="E202" s="69"/>
      <c r="F202" s="66"/>
      <c r="G202" s="66"/>
      <c r="K202" s="158"/>
      <c r="L202" s="65"/>
    </row>
    <row r="203" spans="2:12" ht="12.75">
      <c r="B203" s="65"/>
      <c r="C203" s="65"/>
      <c r="D203" s="65"/>
      <c r="E203" s="69"/>
      <c r="F203" s="66"/>
      <c r="G203" s="66"/>
      <c r="K203" s="158"/>
      <c r="L203" s="65"/>
    </row>
    <row r="204" spans="2:12" ht="12.75">
      <c r="B204" s="65"/>
      <c r="C204" s="65"/>
      <c r="D204" s="65"/>
      <c r="E204" s="69"/>
      <c r="F204" s="66"/>
      <c r="G204" s="66"/>
      <c r="K204" s="158"/>
      <c r="L204" s="65"/>
    </row>
    <row r="205" spans="2:12" ht="12.75">
      <c r="B205" s="65"/>
      <c r="C205" s="65"/>
      <c r="D205" s="65"/>
      <c r="E205" s="69"/>
      <c r="F205" s="66"/>
      <c r="G205" s="66"/>
      <c r="K205" s="158"/>
      <c r="L205" s="65"/>
    </row>
    <row r="206" spans="2:12" ht="12.75">
      <c r="B206" s="65"/>
      <c r="C206" s="65"/>
      <c r="D206" s="65"/>
      <c r="E206" s="69"/>
      <c r="F206" s="66"/>
      <c r="G206" s="66"/>
      <c r="K206" s="158"/>
      <c r="L206" s="65"/>
    </row>
    <row r="207" spans="2:12" ht="12.75">
      <c r="B207" s="65"/>
      <c r="C207" s="65"/>
      <c r="D207" s="65"/>
      <c r="E207" s="69"/>
      <c r="F207" s="66"/>
      <c r="G207" s="66"/>
      <c r="K207" s="158"/>
      <c r="L207" s="65"/>
    </row>
    <row r="208" spans="2:12" ht="12.75">
      <c r="B208" s="65"/>
      <c r="C208" s="65"/>
      <c r="D208" s="65"/>
      <c r="E208" s="69"/>
      <c r="F208" s="66"/>
      <c r="G208" s="66"/>
      <c r="K208" s="158"/>
      <c r="L208" s="65"/>
    </row>
    <row r="209" spans="2:12" ht="12.75">
      <c r="B209" s="65"/>
      <c r="C209" s="65"/>
      <c r="D209" s="65"/>
      <c r="E209" s="69"/>
      <c r="F209" s="66"/>
      <c r="G209" s="66"/>
      <c r="K209" s="158"/>
      <c r="L209" s="65"/>
    </row>
    <row r="210" spans="2:12" ht="12.75">
      <c r="B210" s="65"/>
      <c r="C210" s="65"/>
      <c r="D210" s="65"/>
      <c r="E210" s="69"/>
      <c r="F210" s="66"/>
      <c r="G210" s="66"/>
      <c r="K210" s="158"/>
      <c r="L210" s="65"/>
    </row>
    <row r="211" spans="2:12" ht="12.75">
      <c r="B211" s="65"/>
      <c r="C211" s="65"/>
      <c r="D211" s="65"/>
      <c r="E211" s="69"/>
      <c r="F211" s="66"/>
      <c r="G211" s="66"/>
      <c r="K211" s="158"/>
      <c r="L211" s="65"/>
    </row>
    <row r="212" spans="2:12" ht="12.75">
      <c r="B212" s="65"/>
      <c r="C212" s="65"/>
      <c r="D212" s="65"/>
      <c r="E212" s="69"/>
      <c r="F212" s="66"/>
      <c r="G212" s="66"/>
      <c r="K212" s="158"/>
      <c r="L212" s="65"/>
    </row>
    <row r="213" spans="2:12" ht="12.75">
      <c r="B213" s="65"/>
      <c r="C213" s="65"/>
      <c r="D213" s="65"/>
      <c r="E213" s="69"/>
      <c r="F213" s="66"/>
      <c r="G213" s="66"/>
      <c r="K213" s="158"/>
      <c r="L213" s="65"/>
    </row>
    <row r="214" spans="2:12" ht="12.75">
      <c r="B214" s="65"/>
      <c r="C214" s="65"/>
      <c r="D214" s="65"/>
      <c r="E214" s="69"/>
      <c r="F214" s="66"/>
      <c r="G214" s="66"/>
      <c r="K214" s="158"/>
      <c r="L214" s="65"/>
    </row>
    <row r="215" spans="2:12" ht="12.75">
      <c r="B215" s="65"/>
      <c r="C215" s="65"/>
      <c r="D215" s="65"/>
      <c r="E215" s="69"/>
      <c r="F215" s="66"/>
      <c r="G215" s="66"/>
      <c r="K215" s="158"/>
      <c r="L215" s="65"/>
    </row>
    <row r="216" spans="2:12" ht="12.75">
      <c r="B216" s="65"/>
      <c r="C216" s="65"/>
      <c r="D216" s="65"/>
      <c r="E216" s="69"/>
      <c r="F216" s="66"/>
      <c r="G216" s="66"/>
      <c r="K216" s="158"/>
      <c r="L216" s="65"/>
    </row>
    <row r="217" spans="2:12" ht="12.75">
      <c r="B217" s="65"/>
      <c r="C217" s="65"/>
      <c r="D217" s="65"/>
      <c r="E217" s="69"/>
      <c r="F217" s="66"/>
      <c r="G217" s="66"/>
      <c r="K217" s="158"/>
      <c r="L217" s="65"/>
    </row>
    <row r="218" spans="2:12" ht="12.75">
      <c r="B218" s="65"/>
      <c r="C218" s="65"/>
      <c r="D218" s="65"/>
      <c r="E218" s="69"/>
      <c r="F218" s="66"/>
      <c r="G218" s="66"/>
      <c r="K218" s="158"/>
      <c r="L218" s="65"/>
    </row>
    <row r="219" spans="2:12" ht="12.75">
      <c r="B219" s="65"/>
      <c r="C219" s="65"/>
      <c r="D219" s="65"/>
      <c r="E219" s="69"/>
      <c r="F219" s="66"/>
      <c r="G219" s="66"/>
      <c r="K219" s="158"/>
      <c r="L219" s="65"/>
    </row>
    <row r="220" spans="2:12" ht="12.75">
      <c r="B220" s="65"/>
      <c r="C220" s="65"/>
      <c r="D220" s="65"/>
      <c r="E220" s="69"/>
      <c r="F220" s="66"/>
      <c r="G220" s="66"/>
      <c r="K220" s="158"/>
      <c r="L220" s="65"/>
    </row>
    <row r="221" spans="2:12" ht="12.75">
      <c r="B221" s="65"/>
      <c r="C221" s="65"/>
      <c r="D221" s="65"/>
      <c r="E221" s="69"/>
      <c r="F221" s="66"/>
      <c r="G221" s="66"/>
      <c r="K221" s="158"/>
      <c r="L221" s="65"/>
    </row>
    <row r="222" spans="2:12" ht="12.75">
      <c r="B222" s="65"/>
      <c r="C222" s="65"/>
      <c r="D222" s="65"/>
      <c r="E222" s="69"/>
      <c r="F222" s="66"/>
      <c r="G222" s="66"/>
      <c r="K222" s="158"/>
      <c r="L222" s="65"/>
    </row>
    <row r="223" spans="2:12" ht="12.75">
      <c r="B223" s="65"/>
      <c r="C223" s="65"/>
      <c r="D223" s="65"/>
      <c r="E223" s="69"/>
      <c r="F223" s="66"/>
      <c r="G223" s="66"/>
      <c r="K223" s="158"/>
      <c r="L223" s="65"/>
    </row>
    <row r="224" spans="2:12" ht="12.75">
      <c r="B224" s="65"/>
      <c r="C224" s="65"/>
      <c r="D224" s="65"/>
      <c r="E224" s="69"/>
      <c r="F224" s="66"/>
      <c r="G224" s="66"/>
      <c r="K224" s="158"/>
      <c r="L224" s="65"/>
    </row>
    <row r="225" spans="2:12" ht="12.75">
      <c r="B225" s="65"/>
      <c r="C225" s="65"/>
      <c r="D225" s="65"/>
      <c r="E225" s="69"/>
      <c r="F225" s="66"/>
      <c r="G225" s="66"/>
      <c r="K225" s="158"/>
      <c r="L225" s="65"/>
    </row>
    <row r="226" spans="2:12" ht="12.75">
      <c r="B226" s="65"/>
      <c r="C226" s="65"/>
      <c r="D226" s="65"/>
      <c r="E226" s="69"/>
      <c r="F226" s="66"/>
      <c r="G226" s="66"/>
      <c r="K226" s="158"/>
      <c r="L226" s="65"/>
    </row>
    <row r="227" spans="2:12" ht="12.75">
      <c r="B227" s="65"/>
      <c r="C227" s="65"/>
      <c r="D227" s="65"/>
      <c r="E227" s="69"/>
      <c r="F227" s="66"/>
      <c r="G227" s="66"/>
      <c r="K227" s="158"/>
      <c r="L227" s="65"/>
    </row>
    <row r="228" spans="2:12" ht="12.75">
      <c r="B228" s="65"/>
      <c r="C228" s="65"/>
      <c r="D228" s="65"/>
      <c r="E228" s="69"/>
      <c r="F228" s="66"/>
      <c r="G228" s="66"/>
      <c r="K228" s="158"/>
      <c r="L228" s="65"/>
    </row>
    <row r="229" spans="2:12" ht="12.75">
      <c r="B229" s="65"/>
      <c r="C229" s="65"/>
      <c r="D229" s="65"/>
      <c r="E229" s="69"/>
      <c r="F229" s="66"/>
      <c r="G229" s="66"/>
      <c r="K229" s="158"/>
      <c r="L229" s="65"/>
    </row>
    <row r="230" spans="2:12" ht="12.75">
      <c r="B230" s="65"/>
      <c r="C230" s="65"/>
      <c r="D230" s="65"/>
      <c r="E230" s="69"/>
      <c r="F230" s="66"/>
      <c r="G230" s="66"/>
      <c r="K230" s="158"/>
      <c r="L230" s="65"/>
    </row>
    <row r="231" spans="2:12" ht="12.75">
      <c r="B231" s="65"/>
      <c r="C231" s="65"/>
      <c r="D231" s="65"/>
      <c r="E231" s="69"/>
      <c r="F231" s="66"/>
      <c r="G231" s="66"/>
      <c r="K231" s="158"/>
      <c r="L231" s="65"/>
    </row>
    <row r="232" spans="2:12" ht="12.75">
      <c r="B232" s="65"/>
      <c r="C232" s="65"/>
      <c r="D232" s="65"/>
      <c r="E232" s="69"/>
      <c r="F232" s="66"/>
      <c r="G232" s="66"/>
      <c r="K232" s="158"/>
      <c r="L232" s="65"/>
    </row>
    <row r="233" spans="2:12" ht="12.75">
      <c r="B233" s="65"/>
      <c r="C233" s="65"/>
      <c r="D233" s="65"/>
      <c r="E233" s="69"/>
      <c r="F233" s="66"/>
      <c r="G233" s="66"/>
      <c r="K233" s="158"/>
      <c r="L233" s="65"/>
    </row>
    <row r="234" spans="2:12" ht="12.75">
      <c r="B234" s="65"/>
      <c r="C234" s="65"/>
      <c r="D234" s="65"/>
      <c r="E234" s="69"/>
      <c r="F234" s="66"/>
      <c r="G234" s="66"/>
      <c r="K234" s="158"/>
      <c r="L234" s="65"/>
    </row>
    <row r="235" spans="2:12" ht="12.75">
      <c r="B235" s="65"/>
      <c r="C235" s="65"/>
      <c r="D235" s="65"/>
      <c r="E235" s="69"/>
      <c r="F235" s="66"/>
      <c r="G235" s="66"/>
      <c r="K235" s="158"/>
      <c r="L235" s="65"/>
    </row>
    <row r="236" spans="2:12" ht="12.75">
      <c r="B236" s="65"/>
      <c r="C236" s="65"/>
      <c r="D236" s="65"/>
      <c r="E236" s="69"/>
      <c r="F236" s="66"/>
      <c r="G236" s="66"/>
      <c r="K236" s="158"/>
      <c r="L236" s="65"/>
    </row>
    <row r="237" spans="2:12" ht="12.75">
      <c r="B237" s="65"/>
      <c r="C237" s="65"/>
      <c r="D237" s="65"/>
      <c r="E237" s="69"/>
      <c r="F237" s="66"/>
      <c r="G237" s="66"/>
      <c r="K237" s="158"/>
      <c r="L237" s="65"/>
    </row>
    <row r="238" spans="2:12" ht="12.75">
      <c r="B238" s="65"/>
      <c r="C238" s="65"/>
      <c r="D238" s="65"/>
      <c r="E238" s="69"/>
      <c r="F238" s="66"/>
      <c r="G238" s="66"/>
      <c r="K238" s="158"/>
      <c r="L238" s="65"/>
    </row>
    <row r="239" spans="2:12" ht="12.75">
      <c r="B239" s="65"/>
      <c r="C239" s="65"/>
      <c r="D239" s="65"/>
      <c r="E239" s="69"/>
      <c r="F239" s="66"/>
      <c r="G239" s="66"/>
      <c r="K239" s="158"/>
      <c r="L239" s="65"/>
    </row>
    <row r="240" spans="2:12" ht="12.75">
      <c r="B240" s="65"/>
      <c r="C240" s="65"/>
      <c r="D240" s="65"/>
      <c r="E240" s="69"/>
      <c r="F240" s="66"/>
      <c r="G240" s="66"/>
      <c r="K240" s="158"/>
      <c r="L240" s="65"/>
    </row>
    <row r="241" spans="2:12" ht="12.75">
      <c r="B241" s="65"/>
      <c r="C241" s="65"/>
      <c r="D241" s="65"/>
      <c r="E241" s="69"/>
      <c r="F241" s="66"/>
      <c r="G241" s="66"/>
      <c r="K241" s="158"/>
      <c r="L241" s="65"/>
    </row>
    <row r="242" spans="2:12" ht="12.75">
      <c r="B242" s="65"/>
      <c r="C242" s="65"/>
      <c r="D242" s="65"/>
      <c r="E242" s="69"/>
      <c r="F242" s="66"/>
      <c r="G242" s="66"/>
      <c r="K242" s="158"/>
      <c r="L242" s="65"/>
    </row>
    <row r="243" spans="2:12" ht="12.75">
      <c r="B243" s="65"/>
      <c r="C243" s="65"/>
      <c r="D243" s="65"/>
      <c r="E243" s="69"/>
      <c r="F243" s="66"/>
      <c r="G243" s="66"/>
      <c r="K243" s="158"/>
      <c r="L243" s="65"/>
    </row>
    <row r="244" spans="2:12" ht="12.75">
      <c r="B244" s="65"/>
      <c r="C244" s="65"/>
      <c r="D244" s="65"/>
      <c r="E244" s="69"/>
      <c r="F244" s="66"/>
      <c r="G244" s="66"/>
      <c r="K244" s="158"/>
      <c r="L244" s="65"/>
    </row>
    <row r="245" spans="2:12" ht="12.75">
      <c r="B245" s="65"/>
      <c r="C245" s="65"/>
      <c r="D245" s="65"/>
      <c r="E245" s="69"/>
      <c r="F245" s="66"/>
      <c r="G245" s="66"/>
      <c r="K245" s="158"/>
      <c r="L245" s="65"/>
    </row>
    <row r="246" spans="2:12" ht="12.75">
      <c r="B246" s="65"/>
      <c r="C246" s="65"/>
      <c r="D246" s="65"/>
      <c r="E246" s="69"/>
      <c r="F246" s="66"/>
      <c r="G246" s="66"/>
      <c r="K246" s="158"/>
      <c r="L246" s="65"/>
    </row>
    <row r="247" spans="2:12" ht="12.75">
      <c r="B247" s="65"/>
      <c r="C247" s="65"/>
      <c r="D247" s="65"/>
      <c r="E247" s="69"/>
      <c r="F247" s="66"/>
      <c r="G247" s="66"/>
      <c r="K247" s="158"/>
      <c r="L247" s="65"/>
    </row>
    <row r="248" spans="2:12" ht="12.75">
      <c r="B248" s="65"/>
      <c r="C248" s="65"/>
      <c r="D248" s="65"/>
      <c r="E248" s="69"/>
      <c r="F248" s="66"/>
      <c r="G248" s="66"/>
      <c r="K248" s="158"/>
      <c r="L248" s="65"/>
    </row>
    <row r="249" spans="2:12" ht="12.75">
      <c r="B249" s="65"/>
      <c r="C249" s="65"/>
      <c r="D249" s="65"/>
      <c r="E249" s="69"/>
      <c r="F249" s="66"/>
      <c r="G249" s="66"/>
      <c r="K249" s="158"/>
      <c r="L249" s="65"/>
    </row>
    <row r="250" spans="2:12" ht="12.75">
      <c r="B250" s="65"/>
      <c r="C250" s="65"/>
      <c r="D250" s="65"/>
      <c r="E250" s="69"/>
      <c r="F250" s="66"/>
      <c r="G250" s="66"/>
      <c r="K250" s="158"/>
      <c r="L250" s="65"/>
    </row>
    <row r="251" spans="2:12" ht="12.75">
      <c r="B251" s="65"/>
      <c r="C251" s="65"/>
      <c r="D251" s="65"/>
      <c r="E251" s="69"/>
      <c r="F251" s="66"/>
      <c r="G251" s="66"/>
      <c r="K251" s="158"/>
      <c r="L251" s="65"/>
    </row>
    <row r="252" spans="2:12" ht="12.75">
      <c r="B252" s="65"/>
      <c r="C252" s="65"/>
      <c r="D252" s="65"/>
      <c r="E252" s="69"/>
      <c r="F252" s="66"/>
      <c r="G252" s="66"/>
      <c r="K252" s="158"/>
      <c r="L252" s="65"/>
    </row>
    <row r="253" spans="2:12" ht="12.75">
      <c r="B253" s="65"/>
      <c r="C253" s="65"/>
      <c r="D253" s="65"/>
      <c r="E253" s="69"/>
      <c r="F253" s="66"/>
      <c r="G253" s="66"/>
      <c r="K253" s="158"/>
      <c r="L253" s="65"/>
    </row>
    <row r="254" spans="2:12" ht="12.75">
      <c r="B254" s="65"/>
      <c r="C254" s="65"/>
      <c r="D254" s="65"/>
      <c r="E254" s="69"/>
      <c r="F254" s="66"/>
      <c r="G254" s="66"/>
      <c r="K254" s="158"/>
      <c r="L254" s="65"/>
    </row>
    <row r="255" spans="2:12" ht="12.75">
      <c r="B255" s="65"/>
      <c r="C255" s="65"/>
      <c r="D255" s="65"/>
      <c r="E255" s="69"/>
      <c r="F255" s="66"/>
      <c r="G255" s="66"/>
      <c r="K255" s="158"/>
      <c r="L255" s="65"/>
    </row>
    <row r="256" spans="2:12" ht="12.75">
      <c r="B256" s="65"/>
      <c r="C256" s="65"/>
      <c r="D256" s="65"/>
      <c r="E256" s="69"/>
      <c r="F256" s="66"/>
      <c r="G256" s="66"/>
      <c r="K256" s="158"/>
      <c r="L256" s="65"/>
    </row>
    <row r="257" spans="2:12" ht="12.75">
      <c r="B257" s="65"/>
      <c r="C257" s="65"/>
      <c r="D257" s="65"/>
      <c r="E257" s="69"/>
      <c r="F257" s="66"/>
      <c r="G257" s="66"/>
      <c r="K257" s="158"/>
      <c r="L257" s="65"/>
    </row>
    <row r="258" spans="2:12" ht="12.75">
      <c r="B258" s="65"/>
      <c r="C258" s="65"/>
      <c r="D258" s="65"/>
      <c r="E258" s="69"/>
      <c r="F258" s="66"/>
      <c r="G258" s="66"/>
      <c r="K258" s="158"/>
      <c r="L258" s="65"/>
    </row>
    <row r="259" spans="2:12" ht="12.75">
      <c r="B259" s="65"/>
      <c r="C259" s="65"/>
      <c r="D259" s="65"/>
      <c r="E259" s="69"/>
      <c r="F259" s="66"/>
      <c r="G259" s="66"/>
      <c r="K259" s="158"/>
      <c r="L259" s="65"/>
    </row>
    <row r="260" spans="2:12" ht="12.75">
      <c r="B260" s="65"/>
      <c r="C260" s="65"/>
      <c r="D260" s="65"/>
      <c r="E260" s="69"/>
      <c r="F260" s="66"/>
      <c r="G260" s="66"/>
      <c r="K260" s="158"/>
      <c r="L260" s="65"/>
    </row>
    <row r="261" spans="2:12" ht="12.75">
      <c r="B261" s="65"/>
      <c r="C261" s="65"/>
      <c r="D261" s="65"/>
      <c r="E261" s="69"/>
      <c r="F261" s="66"/>
      <c r="G261" s="66"/>
      <c r="K261" s="158"/>
      <c r="L261" s="65"/>
    </row>
    <row r="262" spans="2:12" ht="12.75">
      <c r="B262" s="65"/>
      <c r="C262" s="65"/>
      <c r="D262" s="65"/>
      <c r="E262" s="69"/>
      <c r="F262" s="66"/>
      <c r="G262" s="66"/>
      <c r="K262" s="158"/>
      <c r="L262" s="65"/>
    </row>
    <row r="263" spans="2:12" ht="12.75">
      <c r="B263" s="65"/>
      <c r="C263" s="65"/>
      <c r="D263" s="65"/>
      <c r="E263" s="69"/>
      <c r="F263" s="66"/>
      <c r="G263" s="66"/>
      <c r="K263" s="158"/>
      <c r="L263" s="65"/>
    </row>
    <row r="264" spans="2:12" ht="12.75">
      <c r="B264" s="65"/>
      <c r="C264" s="65"/>
      <c r="D264" s="65"/>
      <c r="E264" s="69"/>
      <c r="F264" s="66"/>
      <c r="G264" s="66"/>
      <c r="K264" s="158"/>
      <c r="L264" s="65"/>
    </row>
    <row r="265" spans="2:12" ht="12.75">
      <c r="B265" s="65"/>
      <c r="C265" s="65"/>
      <c r="D265" s="65"/>
      <c r="E265" s="69"/>
      <c r="F265" s="66"/>
      <c r="G265" s="66"/>
      <c r="K265" s="158"/>
      <c r="L265" s="65"/>
    </row>
    <row r="266" spans="2:12" ht="12.75">
      <c r="B266" s="65"/>
      <c r="C266" s="65"/>
      <c r="D266" s="65"/>
      <c r="E266" s="69"/>
      <c r="F266" s="66"/>
      <c r="G266" s="66"/>
      <c r="K266" s="158"/>
      <c r="L266" s="65"/>
    </row>
    <row r="267" spans="2:12" ht="12.75">
      <c r="B267" s="65"/>
      <c r="C267" s="65"/>
      <c r="D267" s="65"/>
      <c r="E267" s="69"/>
      <c r="F267" s="66"/>
      <c r="G267" s="66"/>
      <c r="K267" s="158"/>
      <c r="L267" s="65"/>
    </row>
    <row r="268" spans="2:12" ht="12.75">
      <c r="B268" s="65"/>
      <c r="C268" s="65"/>
      <c r="D268" s="65"/>
      <c r="E268" s="69"/>
      <c r="F268" s="66"/>
      <c r="G268" s="66"/>
      <c r="K268" s="158"/>
      <c r="L268" s="65"/>
    </row>
    <row r="269" spans="2:12" ht="12.75">
      <c r="B269" s="65"/>
      <c r="C269" s="65"/>
      <c r="D269" s="65"/>
      <c r="E269" s="69"/>
      <c r="F269" s="66"/>
      <c r="G269" s="66"/>
      <c r="K269" s="158"/>
      <c r="L269" s="65"/>
    </row>
    <row r="270" spans="2:12" ht="12.75">
      <c r="B270" s="65"/>
      <c r="C270" s="65"/>
      <c r="D270" s="65"/>
      <c r="E270" s="69"/>
      <c r="F270" s="66"/>
      <c r="G270" s="66"/>
      <c r="K270" s="158"/>
      <c r="L270" s="65"/>
    </row>
    <row r="271" spans="2:12" ht="12.75">
      <c r="B271" s="65"/>
      <c r="C271" s="65"/>
      <c r="D271" s="65"/>
      <c r="E271" s="69"/>
      <c r="F271" s="66"/>
      <c r="G271" s="66"/>
      <c r="K271" s="158"/>
      <c r="L271" s="65"/>
    </row>
    <row r="272" spans="2:12" ht="12.75">
      <c r="B272" s="65"/>
      <c r="C272" s="65"/>
      <c r="D272" s="65"/>
      <c r="E272" s="69"/>
      <c r="F272" s="66"/>
      <c r="G272" s="66"/>
      <c r="K272" s="158"/>
      <c r="L272" s="65"/>
    </row>
    <row r="273" spans="2:12" ht="12.75">
      <c r="B273" s="65"/>
      <c r="C273" s="65"/>
      <c r="D273" s="65"/>
      <c r="E273" s="69"/>
      <c r="F273" s="66"/>
      <c r="G273" s="66"/>
      <c r="K273" s="158"/>
      <c r="L273" s="65"/>
    </row>
    <row r="274" spans="2:12" ht="12.75">
      <c r="B274" s="65"/>
      <c r="C274" s="65"/>
      <c r="D274" s="65"/>
      <c r="E274" s="69"/>
      <c r="F274" s="66"/>
      <c r="G274" s="66"/>
      <c r="K274" s="158"/>
      <c r="L274" s="65"/>
    </row>
    <row r="275" spans="2:12" ht="12.75">
      <c r="B275" s="65"/>
      <c r="C275" s="65"/>
      <c r="D275" s="65"/>
      <c r="E275" s="69"/>
      <c r="F275" s="66"/>
      <c r="G275" s="66"/>
      <c r="K275" s="158"/>
      <c r="L275" s="65"/>
    </row>
    <row r="276" spans="2:12" ht="12.75">
      <c r="B276" s="65"/>
      <c r="C276" s="65"/>
      <c r="D276" s="65"/>
      <c r="E276" s="69"/>
      <c r="F276" s="66"/>
      <c r="G276" s="66"/>
      <c r="K276" s="158"/>
      <c r="L276" s="65"/>
    </row>
    <row r="277" spans="2:12" ht="12.75">
      <c r="B277" s="65"/>
      <c r="C277" s="65"/>
      <c r="D277" s="65"/>
      <c r="E277" s="69"/>
      <c r="F277" s="66"/>
      <c r="G277" s="66"/>
      <c r="K277" s="158"/>
      <c r="L277" s="65"/>
    </row>
    <row r="278" spans="2:12" ht="12.75">
      <c r="B278" s="65"/>
      <c r="C278" s="65"/>
      <c r="D278" s="65"/>
      <c r="E278" s="69"/>
      <c r="F278" s="66"/>
      <c r="G278" s="66"/>
      <c r="K278" s="158"/>
      <c r="L278" s="65"/>
    </row>
    <row r="279" spans="2:12" ht="12.75">
      <c r="B279" s="65"/>
      <c r="C279" s="65"/>
      <c r="D279" s="65"/>
      <c r="E279" s="69"/>
      <c r="F279" s="66"/>
      <c r="G279" s="66"/>
      <c r="K279" s="158"/>
      <c r="L279" s="65"/>
    </row>
    <row r="280" spans="2:12" ht="12.75">
      <c r="B280" s="65"/>
      <c r="C280" s="65"/>
      <c r="D280" s="65"/>
      <c r="E280" s="69"/>
      <c r="F280" s="66"/>
      <c r="G280" s="66"/>
      <c r="K280" s="158"/>
      <c r="L280" s="65"/>
    </row>
    <row r="281" spans="2:12" ht="12.75">
      <c r="B281" s="65"/>
      <c r="C281" s="65"/>
      <c r="D281" s="65"/>
      <c r="E281" s="69"/>
      <c r="F281" s="66"/>
      <c r="G281" s="66"/>
      <c r="K281" s="158"/>
      <c r="L281" s="65"/>
    </row>
    <row r="282" spans="2:12" ht="12.75">
      <c r="B282" s="65"/>
      <c r="C282" s="65"/>
      <c r="D282" s="65"/>
      <c r="E282" s="69"/>
      <c r="F282" s="66"/>
      <c r="G282" s="66"/>
      <c r="K282" s="158"/>
      <c r="L282" s="65"/>
    </row>
    <row r="283" spans="2:12" ht="12.75">
      <c r="B283" s="65"/>
      <c r="C283" s="65"/>
      <c r="D283" s="65"/>
      <c r="E283" s="69"/>
      <c r="F283" s="66"/>
      <c r="G283" s="66"/>
      <c r="K283" s="158"/>
      <c r="L283" s="65"/>
    </row>
    <row r="284" spans="2:12" ht="12.75">
      <c r="B284" s="65"/>
      <c r="C284" s="65"/>
      <c r="D284" s="65"/>
      <c r="E284" s="69"/>
      <c r="F284" s="66"/>
      <c r="G284" s="66"/>
      <c r="K284" s="158"/>
      <c r="L284" s="65"/>
    </row>
    <row r="285" spans="2:12" ht="12.75">
      <c r="B285" s="65"/>
      <c r="C285" s="65"/>
      <c r="D285" s="65"/>
      <c r="E285" s="69"/>
      <c r="F285" s="66"/>
      <c r="G285" s="66"/>
      <c r="K285" s="158"/>
      <c r="L285" s="65"/>
    </row>
    <row r="286" spans="2:12" ht="12.75">
      <c r="B286" s="65"/>
      <c r="C286" s="65"/>
      <c r="D286" s="65"/>
      <c r="E286" s="69"/>
      <c r="F286" s="66"/>
      <c r="G286" s="66"/>
      <c r="K286" s="158"/>
      <c r="L286" s="65"/>
    </row>
    <row r="287" spans="2:12" ht="12.75">
      <c r="B287" s="65"/>
      <c r="C287" s="65"/>
      <c r="D287" s="65"/>
      <c r="E287" s="69"/>
      <c r="F287" s="66"/>
      <c r="G287" s="66"/>
      <c r="K287" s="158"/>
      <c r="L287" s="65"/>
    </row>
    <row r="288" spans="2:12" ht="12.75">
      <c r="B288" s="65"/>
      <c r="C288" s="65"/>
      <c r="D288" s="65"/>
      <c r="E288" s="69"/>
      <c r="F288" s="66"/>
      <c r="G288" s="66"/>
      <c r="K288" s="158"/>
      <c r="L288" s="65"/>
    </row>
    <row r="289" spans="2:12" ht="12.75">
      <c r="B289" s="65"/>
      <c r="C289" s="65"/>
      <c r="D289" s="65"/>
      <c r="E289" s="69"/>
      <c r="F289" s="66"/>
      <c r="G289" s="66"/>
      <c r="K289" s="158"/>
      <c r="L289" s="65"/>
    </row>
    <row r="290" spans="2:12" ht="12.75">
      <c r="B290" s="65"/>
      <c r="C290" s="65"/>
      <c r="D290" s="65"/>
      <c r="E290" s="69"/>
      <c r="F290" s="66"/>
      <c r="G290" s="66"/>
      <c r="K290" s="158"/>
      <c r="L290" s="65"/>
    </row>
    <row r="291" spans="2:12" ht="12.75">
      <c r="B291" s="65"/>
      <c r="C291" s="65"/>
      <c r="D291" s="65"/>
      <c r="E291" s="69"/>
      <c r="F291" s="66"/>
      <c r="G291" s="66"/>
      <c r="K291" s="158"/>
      <c r="L291" s="65"/>
    </row>
    <row r="292" spans="2:12" ht="12.75">
      <c r="B292" s="65"/>
      <c r="C292" s="65"/>
      <c r="D292" s="65"/>
      <c r="E292" s="69"/>
      <c r="F292" s="66"/>
      <c r="G292" s="66"/>
      <c r="K292" s="158"/>
      <c r="L292" s="65"/>
    </row>
    <row r="293" spans="2:12" ht="12.75">
      <c r="B293" s="65"/>
      <c r="C293" s="65"/>
      <c r="D293" s="65"/>
      <c r="E293" s="69"/>
      <c r="F293" s="66"/>
      <c r="G293" s="66"/>
      <c r="K293" s="158"/>
      <c r="L293" s="65"/>
    </row>
    <row r="294" spans="2:12" ht="12.75">
      <c r="B294" s="65"/>
      <c r="C294" s="65"/>
      <c r="D294" s="65"/>
      <c r="E294" s="69"/>
      <c r="F294" s="66"/>
      <c r="G294" s="66"/>
      <c r="K294" s="158"/>
      <c r="L294" s="65"/>
    </row>
    <row r="295" spans="2:12" ht="12.75">
      <c r="B295" s="65"/>
      <c r="C295" s="65"/>
      <c r="D295" s="65"/>
      <c r="E295" s="69"/>
      <c r="F295" s="66"/>
      <c r="G295" s="66"/>
      <c r="K295" s="158"/>
      <c r="L295" s="65"/>
    </row>
    <row r="296" spans="2:12" ht="12.75">
      <c r="B296" s="65"/>
      <c r="C296" s="65"/>
      <c r="D296" s="65"/>
      <c r="E296" s="69"/>
      <c r="F296" s="66"/>
      <c r="G296" s="66"/>
      <c r="K296" s="158"/>
      <c r="L296" s="65"/>
    </row>
    <row r="297" spans="2:12" ht="12.75">
      <c r="B297" s="65"/>
      <c r="C297" s="65"/>
      <c r="D297" s="65"/>
      <c r="E297" s="69"/>
      <c r="F297" s="66"/>
      <c r="G297" s="66"/>
      <c r="K297" s="158"/>
      <c r="L297" s="65"/>
    </row>
    <row r="298" spans="2:12" ht="12.75">
      <c r="B298" s="65"/>
      <c r="C298" s="65"/>
      <c r="D298" s="65"/>
      <c r="E298" s="69"/>
      <c r="F298" s="66"/>
      <c r="G298" s="66"/>
      <c r="K298" s="158"/>
      <c r="L298" s="65"/>
    </row>
    <row r="299" spans="2:12" ht="12.75">
      <c r="B299" s="65"/>
      <c r="C299" s="65"/>
      <c r="D299" s="65"/>
      <c r="E299" s="69"/>
      <c r="F299" s="66"/>
      <c r="G299" s="66"/>
      <c r="K299" s="158"/>
      <c r="L299" s="65"/>
    </row>
    <row r="300" spans="2:12" ht="12.75">
      <c r="B300" s="65"/>
      <c r="C300" s="65"/>
      <c r="D300" s="65"/>
      <c r="E300" s="69"/>
      <c r="F300" s="66"/>
      <c r="G300" s="66"/>
      <c r="K300" s="158"/>
      <c r="L300" s="65"/>
    </row>
    <row r="301" spans="2:12" ht="12.75">
      <c r="B301" s="65"/>
      <c r="C301" s="65"/>
      <c r="D301" s="65"/>
      <c r="E301" s="69"/>
      <c r="F301" s="66"/>
      <c r="G301" s="66"/>
      <c r="K301" s="158"/>
      <c r="L301" s="65"/>
    </row>
    <row r="302" spans="2:12" ht="12.75">
      <c r="B302" s="65"/>
      <c r="C302" s="65"/>
      <c r="D302" s="65"/>
      <c r="E302" s="69"/>
      <c r="F302" s="66"/>
      <c r="G302" s="66"/>
      <c r="K302" s="158"/>
      <c r="L302" s="65"/>
    </row>
    <row r="303" spans="2:12" ht="12.75">
      <c r="B303" s="65"/>
      <c r="C303" s="65"/>
      <c r="D303" s="65"/>
      <c r="E303" s="69"/>
      <c r="F303" s="66"/>
      <c r="G303" s="66"/>
      <c r="K303" s="158"/>
      <c r="L303" s="65"/>
    </row>
    <row r="304" spans="2:12" ht="12.75">
      <c r="B304" s="65"/>
      <c r="C304" s="65"/>
      <c r="D304" s="65"/>
      <c r="E304" s="69"/>
      <c r="F304" s="66"/>
      <c r="G304" s="66"/>
      <c r="K304" s="158"/>
      <c r="L304" s="65"/>
    </row>
    <row r="305" spans="2:12" ht="12.75">
      <c r="B305" s="65"/>
      <c r="C305" s="65"/>
      <c r="D305" s="65"/>
      <c r="E305" s="69"/>
      <c r="F305" s="66"/>
      <c r="G305" s="66"/>
      <c r="K305" s="158"/>
      <c r="L305" s="65"/>
    </row>
    <row r="306" spans="2:12" ht="12.75">
      <c r="B306" s="65"/>
      <c r="C306" s="65"/>
      <c r="D306" s="65"/>
      <c r="E306" s="69"/>
      <c r="F306" s="66"/>
      <c r="G306" s="66"/>
      <c r="K306" s="158"/>
      <c r="L306" s="65"/>
    </row>
    <row r="307" spans="2:12" ht="12.75">
      <c r="B307" s="65"/>
      <c r="C307" s="65"/>
      <c r="D307" s="65"/>
      <c r="E307" s="69"/>
      <c r="F307" s="66"/>
      <c r="G307" s="66"/>
      <c r="K307" s="158"/>
      <c r="L307" s="65"/>
    </row>
    <row r="308" spans="2:12" ht="12.75">
      <c r="B308" s="65"/>
      <c r="C308" s="65"/>
      <c r="D308" s="65"/>
      <c r="E308" s="69"/>
      <c r="F308" s="66"/>
      <c r="G308" s="66"/>
      <c r="K308" s="158"/>
      <c r="L308" s="65"/>
    </row>
    <row r="309" spans="2:12" ht="12.75">
      <c r="B309" s="65"/>
      <c r="C309" s="65"/>
      <c r="D309" s="65"/>
      <c r="E309" s="69"/>
      <c r="F309" s="66"/>
      <c r="G309" s="66"/>
      <c r="K309" s="158"/>
      <c r="L309" s="65"/>
    </row>
    <row r="310" spans="2:12" ht="12.75">
      <c r="B310" s="65"/>
      <c r="C310" s="65"/>
      <c r="D310" s="65"/>
      <c r="E310" s="69"/>
      <c r="F310" s="66"/>
      <c r="G310" s="66"/>
      <c r="K310" s="158"/>
      <c r="L310" s="65"/>
    </row>
    <row r="311" spans="2:12" ht="12.75">
      <c r="B311" s="65"/>
      <c r="C311" s="65"/>
      <c r="D311" s="65"/>
      <c r="E311" s="69"/>
      <c r="F311" s="66"/>
      <c r="G311" s="66"/>
      <c r="K311" s="158"/>
      <c r="L311" s="65"/>
    </row>
    <row r="312" spans="2:12" ht="12.75">
      <c r="B312" s="65"/>
      <c r="C312" s="65"/>
      <c r="D312" s="65"/>
      <c r="E312" s="69"/>
      <c r="F312" s="66"/>
      <c r="G312" s="66"/>
      <c r="K312" s="158"/>
      <c r="L312" s="65"/>
    </row>
    <row r="313" spans="2:12" ht="12.75">
      <c r="B313" s="65"/>
      <c r="C313" s="65"/>
      <c r="D313" s="65"/>
      <c r="E313" s="69"/>
      <c r="F313" s="66"/>
      <c r="G313" s="66"/>
      <c r="K313" s="158"/>
      <c r="L313" s="65"/>
    </row>
    <row r="314" spans="2:12" ht="12.75">
      <c r="B314" s="65"/>
      <c r="C314" s="65"/>
      <c r="D314" s="65"/>
      <c r="E314" s="69"/>
      <c r="F314" s="66"/>
      <c r="G314" s="66"/>
      <c r="K314" s="158"/>
      <c r="L314" s="65"/>
    </row>
    <row r="315" spans="2:12" ht="12.75">
      <c r="B315" s="65"/>
      <c r="C315" s="65"/>
      <c r="D315" s="65"/>
      <c r="E315" s="69"/>
      <c r="F315" s="66"/>
      <c r="G315" s="66"/>
      <c r="K315" s="158"/>
      <c r="L315" s="65"/>
    </row>
    <row r="316" spans="2:12" ht="12.75">
      <c r="B316" s="65"/>
      <c r="F316" s="66"/>
      <c r="G316" s="66"/>
      <c r="K316" s="158"/>
      <c r="L316" s="65"/>
    </row>
    <row r="317" spans="2:12" ht="12.75">
      <c r="B317" s="65"/>
      <c r="F317" s="66"/>
      <c r="G317" s="66"/>
      <c r="K317" s="158"/>
      <c r="L317" s="65"/>
    </row>
    <row r="318" spans="2:12" ht="12.75">
      <c r="B318" s="65"/>
      <c r="F318" s="66"/>
      <c r="G318" s="66"/>
      <c r="K318" s="158"/>
      <c r="L318" s="65"/>
    </row>
    <row r="319" spans="2:12" ht="12.75">
      <c r="B319" s="65"/>
      <c r="F319" s="66"/>
      <c r="G319" s="66"/>
      <c r="K319" s="158"/>
      <c r="L319" s="65"/>
    </row>
    <row r="320" spans="2:12" ht="12.75">
      <c r="B320" s="65"/>
      <c r="F320" s="66"/>
      <c r="G320" s="66"/>
      <c r="K320" s="158"/>
      <c r="L320" s="65"/>
    </row>
    <row r="321" spans="2:12" ht="12.75">
      <c r="B321" s="65"/>
      <c r="F321" s="66"/>
      <c r="G321" s="66"/>
      <c r="K321" s="158"/>
      <c r="L321" s="65"/>
    </row>
    <row r="322" spans="2:12" ht="12.75">
      <c r="B322" s="65"/>
      <c r="F322" s="66"/>
      <c r="G322" s="66"/>
      <c r="K322" s="158"/>
      <c r="L322" s="65"/>
    </row>
    <row r="323" spans="2:12" ht="12.75">
      <c r="B323" s="65"/>
      <c r="F323" s="66"/>
      <c r="G323" s="66"/>
      <c r="K323" s="158"/>
      <c r="L323" s="65"/>
    </row>
    <row r="324" spans="2:12" ht="12.75">
      <c r="B324" s="65"/>
      <c r="F324" s="66"/>
      <c r="G324" s="66"/>
      <c r="K324" s="158"/>
      <c r="L324" s="65"/>
    </row>
    <row r="325" spans="2:12" ht="12.75">
      <c r="B325" s="65"/>
      <c r="F325" s="66"/>
      <c r="G325" s="66"/>
      <c r="K325" s="158"/>
      <c r="L325" s="65"/>
    </row>
    <row r="326" spans="2:12" ht="12.75">
      <c r="B326" s="65"/>
      <c r="F326" s="66"/>
      <c r="G326" s="66"/>
      <c r="K326" s="158"/>
      <c r="L326" s="65"/>
    </row>
    <row r="327" spans="2:12" ht="12.75">
      <c r="B327" s="65"/>
      <c r="F327" s="66"/>
      <c r="G327" s="66"/>
      <c r="K327" s="158"/>
      <c r="L327" s="65"/>
    </row>
    <row r="328" spans="2:12" ht="12.75">
      <c r="B328" s="65"/>
      <c r="F328" s="66"/>
      <c r="G328" s="66"/>
      <c r="K328" s="158"/>
      <c r="L328" s="65"/>
    </row>
    <row r="329" spans="2:12" ht="12.75">
      <c r="B329" s="65"/>
      <c r="F329" s="66"/>
      <c r="G329" s="66"/>
      <c r="K329" s="158"/>
      <c r="L329" s="65"/>
    </row>
    <row r="330" spans="2:12" ht="12.75">
      <c r="B330" s="65"/>
      <c r="F330" s="66"/>
      <c r="G330" s="66"/>
      <c r="K330" s="158"/>
      <c r="L330" s="65"/>
    </row>
    <row r="331" spans="2:12" ht="12.75">
      <c r="B331" s="65"/>
      <c r="F331" s="66"/>
      <c r="G331" s="66"/>
      <c r="K331" s="158"/>
      <c r="L331" s="65"/>
    </row>
    <row r="332" spans="2:12" ht="12.75">
      <c r="B332" s="65"/>
      <c r="F332" s="66"/>
      <c r="G332" s="66"/>
      <c r="K332" s="158"/>
      <c r="L332" s="65"/>
    </row>
    <row r="333" spans="2:12" ht="12.75">
      <c r="B333" s="65"/>
      <c r="F333" s="66"/>
      <c r="G333" s="66"/>
      <c r="K333" s="158"/>
      <c r="L333" s="65"/>
    </row>
    <row r="334" spans="2:12" ht="12.75">
      <c r="B334" s="65"/>
      <c r="F334" s="66"/>
      <c r="G334" s="66"/>
      <c r="K334" s="158"/>
      <c r="L334" s="65"/>
    </row>
    <row r="335" spans="2:12" ht="12.75">
      <c r="B335" s="65"/>
      <c r="F335" s="66"/>
      <c r="G335" s="66"/>
      <c r="K335" s="158"/>
      <c r="L335" s="65"/>
    </row>
    <row r="336" spans="2:12" ht="12.75">
      <c r="B336" s="65"/>
      <c r="F336" s="66"/>
      <c r="G336" s="66"/>
      <c r="K336" s="158"/>
      <c r="L336" s="65"/>
    </row>
    <row r="337" spans="2:12" ht="12.75">
      <c r="B337" s="65"/>
      <c r="F337" s="66"/>
      <c r="G337" s="66"/>
      <c r="K337" s="158"/>
      <c r="L337" s="65"/>
    </row>
    <row r="338" spans="2:12" ht="12.75">
      <c r="B338" s="65"/>
      <c r="F338" s="66"/>
      <c r="G338" s="66"/>
      <c r="K338" s="158"/>
      <c r="L338" s="65"/>
    </row>
    <row r="339" spans="2:12" ht="12.75">
      <c r="B339" s="65"/>
      <c r="F339" s="66"/>
      <c r="G339" s="66"/>
      <c r="K339" s="158"/>
      <c r="L339" s="65"/>
    </row>
    <row r="340" spans="2:12" ht="12.75">
      <c r="B340" s="65"/>
      <c r="F340" s="66"/>
      <c r="G340" s="66"/>
      <c r="K340" s="158"/>
      <c r="L340" s="65"/>
    </row>
    <row r="341" spans="2:12" ht="12.75">
      <c r="B341" s="65"/>
      <c r="F341" s="66"/>
      <c r="G341" s="66"/>
      <c r="K341" s="158"/>
      <c r="L341" s="65"/>
    </row>
    <row r="342" spans="2:12" ht="12.75">
      <c r="B342" s="65"/>
      <c r="F342" s="66"/>
      <c r="G342" s="66"/>
      <c r="K342" s="158"/>
      <c r="L342" s="65"/>
    </row>
    <row r="343" spans="2:12" ht="12.75">
      <c r="B343" s="65"/>
      <c r="F343" s="66"/>
      <c r="G343" s="66"/>
      <c r="K343" s="158"/>
      <c r="L343" s="65"/>
    </row>
    <row r="344" spans="2:12" ht="12.75">
      <c r="B344" s="65"/>
      <c r="F344" s="66"/>
      <c r="G344" s="66"/>
      <c r="K344" s="158"/>
      <c r="L344" s="65"/>
    </row>
    <row r="345" spans="2:12" ht="12.75">
      <c r="B345" s="65"/>
      <c r="F345" s="66"/>
      <c r="G345" s="66"/>
      <c r="K345" s="158"/>
      <c r="L345" s="65"/>
    </row>
    <row r="346" spans="2:12" ht="12.75">
      <c r="B346" s="65"/>
      <c r="F346" s="66"/>
      <c r="G346" s="66"/>
      <c r="K346" s="158"/>
      <c r="L346" s="65"/>
    </row>
    <row r="347" spans="2:12" ht="12.75">
      <c r="B347" s="65"/>
      <c r="F347" s="66"/>
      <c r="G347" s="66"/>
      <c r="K347" s="158"/>
      <c r="L347" s="65"/>
    </row>
    <row r="348" spans="2:12" ht="12.75">
      <c r="B348" s="65"/>
      <c r="F348" s="66"/>
      <c r="G348" s="66"/>
      <c r="K348" s="158"/>
      <c r="L348" s="65"/>
    </row>
    <row r="349" spans="2:12" ht="12.75">
      <c r="B349" s="65"/>
      <c r="F349" s="66"/>
      <c r="G349" s="66"/>
      <c r="K349" s="158"/>
      <c r="L349" s="65"/>
    </row>
    <row r="350" spans="2:12" ht="12.75">
      <c r="B350" s="65"/>
      <c r="F350" s="66"/>
      <c r="G350" s="66"/>
      <c r="K350" s="158"/>
      <c r="L350" s="65"/>
    </row>
    <row r="351" spans="2:12" ht="12.75">
      <c r="B351" s="65"/>
      <c r="F351" s="66"/>
      <c r="G351" s="66"/>
      <c r="K351" s="158"/>
      <c r="L351" s="65"/>
    </row>
    <row r="352" spans="2:12" ht="12.75">
      <c r="B352" s="65"/>
      <c r="F352" s="66"/>
      <c r="G352" s="66"/>
      <c r="K352" s="158"/>
      <c r="L352" s="65"/>
    </row>
    <row r="353" spans="2:12" ht="12.75">
      <c r="B353" s="65"/>
      <c r="F353" s="66"/>
      <c r="G353" s="66"/>
      <c r="K353" s="158"/>
      <c r="L353" s="65"/>
    </row>
    <row r="354" spans="2:12" ht="12.75">
      <c r="B354" s="65"/>
      <c r="F354" s="66"/>
      <c r="G354" s="66"/>
      <c r="K354" s="158"/>
      <c r="L354" s="65"/>
    </row>
    <row r="355" spans="2:12" ht="12.75">
      <c r="B355" s="65"/>
      <c r="F355" s="66"/>
      <c r="G355" s="66"/>
      <c r="K355" s="158"/>
      <c r="L355" s="65"/>
    </row>
    <row r="356" spans="2:12" ht="12.75">
      <c r="B356" s="65"/>
      <c r="F356" s="66"/>
      <c r="G356" s="66"/>
      <c r="K356" s="158"/>
      <c r="L356" s="65"/>
    </row>
    <row r="357" spans="2:12" ht="12.75">
      <c r="B357" s="65"/>
      <c r="F357" s="66"/>
      <c r="G357" s="66"/>
      <c r="K357" s="158"/>
      <c r="L357" s="65"/>
    </row>
    <row r="358" spans="2:12" ht="12.75">
      <c r="B358" s="65"/>
      <c r="F358" s="66"/>
      <c r="G358" s="66"/>
      <c r="K358" s="158"/>
      <c r="L358" s="65"/>
    </row>
    <row r="359" spans="2:12" ht="12.75">
      <c r="B359" s="65"/>
      <c r="F359" s="66"/>
      <c r="G359" s="66"/>
      <c r="K359" s="158"/>
      <c r="L359" s="65"/>
    </row>
    <row r="360" spans="2:12" ht="12.75">
      <c r="B360" s="65"/>
      <c r="F360" s="66"/>
      <c r="G360" s="66"/>
      <c r="K360" s="158"/>
      <c r="L360" s="65"/>
    </row>
    <row r="361" spans="2:12" ht="12.75">
      <c r="B361" s="65"/>
      <c r="F361" s="66"/>
      <c r="G361" s="66"/>
      <c r="K361" s="158"/>
      <c r="L361" s="65"/>
    </row>
    <row r="362" spans="2:12" ht="12.75">
      <c r="B362" s="65"/>
      <c r="F362" s="66"/>
      <c r="G362" s="66"/>
      <c r="K362" s="158"/>
      <c r="L362" s="65"/>
    </row>
    <row r="363" spans="2:12" ht="12.75">
      <c r="B363" s="65"/>
      <c r="K363" s="158"/>
      <c r="L363" s="65"/>
    </row>
    <row r="364" spans="2:12" ht="12.75">
      <c r="B364" s="65"/>
      <c r="K364" s="158"/>
      <c r="L364" s="65"/>
    </row>
    <row r="365" spans="2:12" ht="12.75">
      <c r="B365" s="65"/>
      <c r="K365" s="158"/>
      <c r="L365" s="65"/>
    </row>
    <row r="366" spans="2:12" ht="12.75">
      <c r="B366" s="65"/>
      <c r="K366" s="158"/>
      <c r="L366" s="65"/>
    </row>
    <row r="367" spans="2:12" ht="12.75">
      <c r="B367" s="65"/>
      <c r="K367" s="158"/>
      <c r="L367" s="65"/>
    </row>
    <row r="368" spans="2:12" ht="12.75">
      <c r="B368" s="65"/>
      <c r="K368" s="158"/>
      <c r="L368" s="65"/>
    </row>
    <row r="369" spans="2:12" ht="12.75">
      <c r="B369" s="65"/>
      <c r="K369" s="158"/>
      <c r="L369" s="65"/>
    </row>
    <row r="370" spans="2:12" ht="12.75">
      <c r="B370" s="65"/>
      <c r="K370" s="158"/>
      <c r="L370" s="65"/>
    </row>
    <row r="371" spans="2:12" ht="12.75">
      <c r="B371" s="65"/>
      <c r="K371" s="158"/>
      <c r="L371" s="65"/>
    </row>
    <row r="372" spans="2:12" ht="12.75">
      <c r="B372" s="65"/>
      <c r="K372" s="158"/>
      <c r="L372" s="65"/>
    </row>
    <row r="373" spans="2:12" ht="12.75">
      <c r="B373" s="65"/>
      <c r="K373" s="158"/>
      <c r="L373" s="65"/>
    </row>
    <row r="374" spans="2:12" ht="12.75">
      <c r="B374" s="65"/>
      <c r="K374" s="158"/>
      <c r="L374" s="65"/>
    </row>
    <row r="375" spans="2:12" ht="12.75">
      <c r="B375" s="65"/>
      <c r="K375" s="158"/>
      <c r="L375" s="65"/>
    </row>
    <row r="376" spans="2:12" ht="12.75">
      <c r="B376" s="65"/>
      <c r="K376" s="158"/>
      <c r="L376" s="65"/>
    </row>
    <row r="377" spans="2:12" ht="12.75">
      <c r="B377" s="65"/>
      <c r="K377" s="158"/>
      <c r="L377" s="65"/>
    </row>
    <row r="378" spans="2:12" ht="12.75">
      <c r="B378" s="65"/>
      <c r="K378" s="158"/>
      <c r="L378" s="65"/>
    </row>
    <row r="379" spans="2:12" ht="12.75">
      <c r="B379" s="65"/>
      <c r="K379" s="158"/>
      <c r="L379" s="65"/>
    </row>
    <row r="380" spans="2:12" ht="12.75">
      <c r="B380" s="65"/>
      <c r="K380" s="158"/>
      <c r="L380" s="65"/>
    </row>
    <row r="381" spans="2:12" ht="12.75">
      <c r="B381" s="65"/>
      <c r="K381" s="158"/>
      <c r="L381" s="65"/>
    </row>
    <row r="382" spans="2:12" ht="12.75">
      <c r="B382" s="65"/>
      <c r="K382" s="158"/>
      <c r="L382" s="65"/>
    </row>
    <row r="383" spans="2:12" ht="12.75">
      <c r="B383" s="65"/>
      <c r="K383" s="158"/>
      <c r="L383" s="65"/>
    </row>
    <row r="384" spans="2:12" ht="12.75">
      <c r="B384" s="65"/>
      <c r="K384" s="158"/>
      <c r="L384" s="65"/>
    </row>
    <row r="385" spans="2:12" ht="12.75">
      <c r="B385" s="65"/>
      <c r="K385" s="158"/>
      <c r="L385" s="65"/>
    </row>
    <row r="386" spans="2:12" ht="12.75">
      <c r="B386" s="65"/>
      <c r="K386" s="158"/>
      <c r="L386" s="65"/>
    </row>
    <row r="387" spans="2:12" ht="12.75">
      <c r="B387" s="65"/>
      <c r="K387" s="158"/>
      <c r="L387" s="65"/>
    </row>
    <row r="388" spans="2:12" ht="12.75">
      <c r="B388" s="65"/>
      <c r="K388" s="158"/>
      <c r="L388" s="65"/>
    </row>
    <row r="389" spans="2:12" ht="12.75">
      <c r="B389" s="65"/>
      <c r="K389" s="158"/>
      <c r="L389" s="65"/>
    </row>
    <row r="390" spans="2:12" ht="12.75">
      <c r="B390" s="65"/>
      <c r="K390" s="158"/>
      <c r="L390" s="65"/>
    </row>
    <row r="391" spans="2:12" ht="12.75">
      <c r="B391" s="65"/>
      <c r="K391" s="158"/>
      <c r="L391" s="65"/>
    </row>
    <row r="392" spans="2:12" ht="12.75">
      <c r="B392" s="65"/>
      <c r="K392" s="158"/>
      <c r="L392" s="65"/>
    </row>
    <row r="393" spans="2:12" ht="12.75">
      <c r="B393" s="65"/>
      <c r="K393" s="158"/>
      <c r="L393" s="65"/>
    </row>
    <row r="394" spans="2:12" ht="12.75">
      <c r="B394" s="65"/>
      <c r="K394" s="158"/>
      <c r="L394" s="65"/>
    </row>
    <row r="395" spans="2:12" ht="12.75">
      <c r="B395" s="65"/>
      <c r="K395" s="158"/>
      <c r="L395" s="65"/>
    </row>
    <row r="396" spans="2:12" ht="12.75">
      <c r="B396" s="65"/>
      <c r="K396" s="158"/>
      <c r="L396" s="65"/>
    </row>
    <row r="397" spans="2:12" ht="12.75">
      <c r="B397" s="65"/>
      <c r="K397" s="158"/>
      <c r="L397" s="65"/>
    </row>
    <row r="398" spans="2:12" ht="12.75">
      <c r="B398" s="65"/>
      <c r="K398" s="158"/>
      <c r="L398" s="65"/>
    </row>
    <row r="399" spans="2:12" ht="12.75">
      <c r="B399" s="65"/>
      <c r="K399" s="158"/>
      <c r="L399" s="65"/>
    </row>
    <row r="400" spans="2:12" ht="12.75">
      <c r="B400" s="65"/>
      <c r="K400" s="158"/>
      <c r="L400" s="65"/>
    </row>
    <row r="401" spans="2:12" ht="12.75">
      <c r="B401" s="65"/>
      <c r="K401" s="158"/>
      <c r="L401" s="65"/>
    </row>
    <row r="402" spans="2:12" ht="12.75">
      <c r="B402" s="65"/>
      <c r="K402" s="158"/>
      <c r="L402" s="65"/>
    </row>
    <row r="403" spans="2:12" ht="12.75">
      <c r="B403" s="65"/>
      <c r="K403" s="158"/>
      <c r="L403" s="65"/>
    </row>
    <row r="404" spans="2:12" ht="12.75">
      <c r="B404" s="65"/>
      <c r="K404" s="158"/>
      <c r="L404" s="65"/>
    </row>
    <row r="405" spans="2:12" ht="12.75">
      <c r="B405" s="65"/>
      <c r="K405" s="158"/>
      <c r="L405" s="65"/>
    </row>
    <row r="406" spans="2:12" ht="12.75">
      <c r="B406" s="65"/>
      <c r="K406" s="158"/>
      <c r="L406" s="65"/>
    </row>
    <row r="407" spans="2:12" ht="12.75">
      <c r="B407" s="65"/>
      <c r="K407" s="158"/>
      <c r="L407" s="65"/>
    </row>
    <row r="408" spans="2:12" ht="12.75">
      <c r="B408" s="65"/>
      <c r="K408" s="158"/>
      <c r="L408" s="65"/>
    </row>
    <row r="409" spans="2:12" ht="12.75">
      <c r="B409" s="65"/>
      <c r="K409" s="158"/>
      <c r="L409" s="65"/>
    </row>
    <row r="410" spans="2:12" ht="12.75">
      <c r="B410" s="65"/>
      <c r="K410" s="158"/>
      <c r="L410" s="65"/>
    </row>
    <row r="411" spans="2:12" ht="12.75">
      <c r="B411" s="65"/>
      <c r="K411" s="158"/>
      <c r="L411" s="65"/>
    </row>
    <row r="412" spans="2:12" ht="12.75">
      <c r="B412" s="65"/>
      <c r="K412" s="158"/>
      <c r="L412" s="65"/>
    </row>
    <row r="413" spans="2:12" ht="12.75">
      <c r="B413" s="65"/>
      <c r="K413" s="158"/>
      <c r="L413" s="65"/>
    </row>
    <row r="414" spans="2:12" ht="12.75">
      <c r="B414" s="65"/>
      <c r="K414" s="158"/>
      <c r="L414" s="65"/>
    </row>
    <row r="415" spans="2:12" ht="12.75">
      <c r="B415" s="65"/>
      <c r="K415" s="158"/>
      <c r="L415" s="65"/>
    </row>
    <row r="416" spans="2:12" ht="12.75">
      <c r="B416" s="65"/>
      <c r="K416" s="158"/>
      <c r="L416" s="65"/>
    </row>
    <row r="417" spans="2:12" ht="12.75">
      <c r="B417" s="65"/>
      <c r="K417" s="158"/>
      <c r="L417" s="65"/>
    </row>
    <row r="418" spans="2:12" ht="12.75">
      <c r="B418" s="65"/>
      <c r="K418" s="158"/>
      <c r="L418" s="65"/>
    </row>
    <row r="419" spans="2:12" ht="12.75">
      <c r="B419" s="65"/>
      <c r="K419" s="158"/>
      <c r="L419" s="65"/>
    </row>
    <row r="420" spans="2:12" ht="12.75">
      <c r="B420" s="65"/>
      <c r="K420" s="158"/>
      <c r="L420" s="65"/>
    </row>
    <row r="421" spans="2:12" ht="12.75">
      <c r="B421" s="65"/>
      <c r="K421" s="158"/>
      <c r="L421" s="65"/>
    </row>
    <row r="422" spans="2:12" ht="12.75">
      <c r="B422" s="65"/>
      <c r="K422" s="158"/>
      <c r="L422" s="65"/>
    </row>
    <row r="423" spans="2:12" ht="12.75">
      <c r="B423" s="65"/>
      <c r="K423" s="158"/>
      <c r="L423" s="65"/>
    </row>
    <row r="424" spans="2:12" ht="12.75">
      <c r="B424" s="65"/>
      <c r="K424" s="158"/>
      <c r="L424" s="65"/>
    </row>
    <row r="425" spans="2:12" ht="12.75">
      <c r="B425" s="65"/>
      <c r="K425" s="158"/>
      <c r="L425" s="65"/>
    </row>
    <row r="426" spans="2:12" ht="12.75">
      <c r="B426" s="65"/>
      <c r="K426" s="158"/>
      <c r="L426" s="65"/>
    </row>
    <row r="427" spans="2:12" ht="12.75">
      <c r="B427" s="65"/>
      <c r="K427" s="158"/>
      <c r="L427" s="65"/>
    </row>
    <row r="428" spans="2:12" ht="12.75">
      <c r="B428" s="65"/>
      <c r="K428" s="158"/>
      <c r="L428" s="65"/>
    </row>
    <row r="429" spans="2:12" ht="12.75">
      <c r="B429" s="65"/>
      <c r="K429" s="158"/>
      <c r="L429" s="65"/>
    </row>
    <row r="430" spans="2:12" ht="12.75">
      <c r="B430" s="65"/>
      <c r="K430" s="158"/>
      <c r="L430" s="65"/>
    </row>
    <row r="431" spans="2:12" ht="12.75">
      <c r="B431" s="65"/>
      <c r="K431" s="158"/>
      <c r="L431" s="65"/>
    </row>
    <row r="432" spans="2:12" ht="12.75">
      <c r="B432" s="65"/>
      <c r="K432" s="158"/>
      <c r="L432" s="65"/>
    </row>
    <row r="433" spans="2:12" ht="12.75">
      <c r="B433" s="65"/>
      <c r="K433" s="158"/>
      <c r="L433" s="65"/>
    </row>
    <row r="434" spans="2:12" ht="12.75">
      <c r="B434" s="65"/>
      <c r="K434" s="158"/>
      <c r="L434" s="65"/>
    </row>
    <row r="435" spans="2:12" ht="12.75">
      <c r="B435" s="65"/>
      <c r="K435" s="158"/>
      <c r="L435" s="65"/>
    </row>
    <row r="436" spans="2:12" ht="12.75">
      <c r="B436" s="65"/>
      <c r="K436" s="158"/>
      <c r="L436" s="65"/>
    </row>
    <row r="437" spans="2:12" ht="12.75">
      <c r="B437" s="65"/>
      <c r="K437" s="158"/>
      <c r="L437" s="65"/>
    </row>
    <row r="438" spans="2:12" ht="12.75">
      <c r="B438" s="65"/>
      <c r="K438" s="158"/>
      <c r="L438" s="65"/>
    </row>
    <row r="439" spans="2:12" ht="12.75">
      <c r="B439" s="65"/>
      <c r="K439" s="158"/>
      <c r="L439" s="65"/>
    </row>
    <row r="440" spans="2:12" ht="12.75">
      <c r="B440" s="65"/>
      <c r="K440" s="158"/>
      <c r="L440" s="65"/>
    </row>
    <row r="441" spans="2:12" ht="12.75">
      <c r="B441" s="65"/>
      <c r="K441" s="158"/>
      <c r="L441" s="65"/>
    </row>
    <row r="442" spans="2:12" ht="12.75">
      <c r="B442" s="65"/>
      <c r="K442" s="158"/>
      <c r="L442" s="65"/>
    </row>
    <row r="443" spans="2:12" ht="12.75">
      <c r="B443" s="65"/>
      <c r="K443" s="158"/>
      <c r="L443" s="65"/>
    </row>
    <row r="444" spans="2:12" ht="12.75">
      <c r="B444" s="65"/>
      <c r="K444" s="158"/>
      <c r="L444" s="65"/>
    </row>
    <row r="445" spans="2:12" ht="12.75">
      <c r="B445" s="65"/>
      <c r="K445" s="158"/>
      <c r="L445" s="65"/>
    </row>
    <row r="446" spans="2:12" ht="12.75">
      <c r="B446" s="65"/>
      <c r="K446" s="158"/>
      <c r="L446" s="65"/>
    </row>
    <row r="447" spans="2:12" ht="12.75">
      <c r="B447" s="65"/>
      <c r="K447" s="158"/>
      <c r="L447" s="65"/>
    </row>
    <row r="448" spans="2:12" ht="12.75">
      <c r="B448" s="65"/>
      <c r="K448" s="158"/>
      <c r="L448" s="65"/>
    </row>
    <row r="449" spans="2:12" ht="12.75">
      <c r="B449" s="65"/>
      <c r="K449" s="158"/>
      <c r="L449" s="65"/>
    </row>
    <row r="450" spans="2:12" ht="12.75">
      <c r="B450" s="65"/>
      <c r="K450" s="158"/>
      <c r="L450" s="65"/>
    </row>
    <row r="451" spans="2:12" ht="12.75">
      <c r="B451" s="65"/>
      <c r="K451" s="158"/>
      <c r="L451" s="65"/>
    </row>
    <row r="452" spans="2:12" ht="12.75">
      <c r="B452" s="65"/>
      <c r="K452" s="158"/>
      <c r="L452" s="65"/>
    </row>
    <row r="453" spans="2:12" ht="12.75">
      <c r="B453" s="65"/>
      <c r="K453" s="158"/>
      <c r="L453" s="65"/>
    </row>
    <row r="454" spans="2:12" ht="12.75">
      <c r="B454" s="65"/>
      <c r="K454" s="158"/>
      <c r="L454" s="65"/>
    </row>
    <row r="455" spans="2:12" ht="12.75">
      <c r="B455" s="65"/>
      <c r="K455" s="158"/>
      <c r="L455" s="65"/>
    </row>
    <row r="456" spans="2:12" ht="12.75">
      <c r="B456" s="65"/>
      <c r="K456" s="158"/>
      <c r="L456" s="65"/>
    </row>
    <row r="457" spans="2:12" ht="12.75">
      <c r="B457" s="65"/>
      <c r="K457" s="158"/>
      <c r="L457" s="65"/>
    </row>
    <row r="458" spans="2:12" ht="12.75">
      <c r="B458" s="65"/>
      <c r="K458" s="158"/>
      <c r="L458" s="65"/>
    </row>
    <row r="459" spans="2:12" ht="12.75">
      <c r="B459" s="65"/>
      <c r="K459" s="158"/>
      <c r="L459" s="65"/>
    </row>
    <row r="460" spans="2:12" ht="12.75">
      <c r="B460" s="65"/>
      <c r="K460" s="158"/>
      <c r="L460" s="65"/>
    </row>
    <row r="461" spans="2:12" ht="12.75">
      <c r="B461" s="65"/>
      <c r="K461" s="158"/>
      <c r="L461" s="65"/>
    </row>
    <row r="462" spans="2:12" ht="12.75">
      <c r="B462" s="65"/>
      <c r="K462" s="158"/>
      <c r="L462" s="65"/>
    </row>
    <row r="463" spans="2:12" ht="12.75">
      <c r="B463" s="65"/>
      <c r="K463" s="158"/>
      <c r="L463" s="65"/>
    </row>
    <row r="464" spans="2:12" ht="12.75">
      <c r="B464" s="65"/>
      <c r="K464" s="158"/>
      <c r="L464" s="65"/>
    </row>
    <row r="465" spans="2:12" ht="12.75">
      <c r="B465" s="65"/>
      <c r="K465" s="158"/>
      <c r="L465" s="65"/>
    </row>
    <row r="466" spans="2:12" ht="12.75">
      <c r="B466" s="65"/>
      <c r="K466" s="158"/>
      <c r="L466" s="65"/>
    </row>
    <row r="467" spans="2:12" ht="12.75">
      <c r="B467" s="65"/>
      <c r="K467" s="158"/>
      <c r="L467" s="65"/>
    </row>
    <row r="468" spans="2:12" ht="12.75">
      <c r="B468" s="65"/>
      <c r="K468" s="158"/>
      <c r="L468" s="65"/>
    </row>
    <row r="469" spans="2:12" ht="12.75">
      <c r="B469" s="65"/>
      <c r="K469" s="158"/>
      <c r="L469" s="65"/>
    </row>
    <row r="470" spans="2:12" ht="12.75">
      <c r="B470" s="65"/>
      <c r="K470" s="158"/>
      <c r="L470" s="65"/>
    </row>
    <row r="471" spans="2:12" ht="12.75">
      <c r="B471" s="65"/>
      <c r="K471" s="158"/>
      <c r="L471" s="65"/>
    </row>
    <row r="472" spans="2:12" ht="12.75">
      <c r="B472" s="65"/>
      <c r="K472" s="158"/>
      <c r="L472" s="65"/>
    </row>
    <row r="473" spans="2:12" ht="12.75">
      <c r="B473" s="65"/>
      <c r="K473" s="158"/>
      <c r="L473" s="65"/>
    </row>
    <row r="474" spans="2:12" ht="12.75">
      <c r="B474" s="65"/>
      <c r="K474" s="158"/>
      <c r="L474" s="65"/>
    </row>
    <row r="475" spans="2:12" ht="12.75">
      <c r="B475" s="65"/>
      <c r="K475" s="158"/>
      <c r="L475" s="65"/>
    </row>
    <row r="476" spans="2:12" ht="12.75">
      <c r="B476" s="65"/>
      <c r="K476" s="158"/>
      <c r="L476" s="65"/>
    </row>
    <row r="477" spans="2:12" ht="12.75">
      <c r="B477" s="65"/>
      <c r="K477" s="158"/>
      <c r="L477" s="65"/>
    </row>
    <row r="478" spans="2:12" ht="12.75">
      <c r="B478" s="65"/>
      <c r="K478" s="158"/>
      <c r="L478" s="65"/>
    </row>
    <row r="479" spans="2:12" ht="12.75">
      <c r="B479" s="65"/>
      <c r="K479" s="158"/>
      <c r="L479" s="65"/>
    </row>
    <row r="480" spans="2:12" ht="12.75">
      <c r="B480" s="65"/>
      <c r="K480" s="158"/>
      <c r="L480" s="65"/>
    </row>
    <row r="481" spans="2:12" ht="12.75">
      <c r="B481" s="65"/>
      <c r="K481" s="158"/>
      <c r="L481" s="65"/>
    </row>
    <row r="482" spans="2:12" ht="12.75">
      <c r="B482" s="65"/>
      <c r="K482" s="158"/>
      <c r="L482" s="65"/>
    </row>
    <row r="483" spans="2:12" ht="12.75">
      <c r="B483" s="65"/>
      <c r="K483" s="158"/>
      <c r="L483" s="65"/>
    </row>
    <row r="484" spans="2:12" ht="12.75">
      <c r="B484" s="65"/>
      <c r="K484" s="158"/>
      <c r="L484" s="65"/>
    </row>
    <row r="485" spans="2:12" ht="12.75">
      <c r="B485" s="65"/>
      <c r="K485" s="158"/>
      <c r="L485" s="65"/>
    </row>
    <row r="486" spans="2:12" ht="12.75">
      <c r="B486" s="65"/>
      <c r="K486" s="158"/>
      <c r="L486" s="65"/>
    </row>
    <row r="487" spans="2:12" ht="12.75">
      <c r="B487" s="65"/>
      <c r="K487" s="158"/>
      <c r="L487" s="65"/>
    </row>
    <row r="488" spans="2:12" ht="12.75">
      <c r="B488" s="65"/>
      <c r="K488" s="158"/>
      <c r="L488" s="65"/>
    </row>
    <row r="489" spans="2:12" ht="12.75">
      <c r="B489" s="65"/>
      <c r="K489" s="158"/>
      <c r="L489" s="65"/>
    </row>
    <row r="490" spans="2:12" ht="12.75">
      <c r="B490" s="65"/>
      <c r="K490" s="158"/>
      <c r="L490" s="65"/>
    </row>
    <row r="491" spans="2:12" ht="12.75">
      <c r="B491" s="65"/>
      <c r="K491" s="158"/>
      <c r="L491" s="65"/>
    </row>
    <row r="492" spans="2:12" ht="12.75">
      <c r="B492" s="65"/>
      <c r="K492" s="158"/>
      <c r="L492" s="65"/>
    </row>
    <row r="493" spans="2:12" ht="12.75">
      <c r="B493" s="65"/>
      <c r="K493" s="158"/>
      <c r="L493" s="65"/>
    </row>
    <row r="494" spans="2:12" ht="12.75">
      <c r="B494" s="65"/>
      <c r="K494" s="158"/>
      <c r="L494" s="65"/>
    </row>
    <row r="495" spans="2:12" ht="12.75">
      <c r="B495" s="65"/>
      <c r="K495" s="158"/>
      <c r="L495" s="65"/>
    </row>
    <row r="496" spans="2:12" ht="12.75">
      <c r="B496" s="65"/>
      <c r="K496" s="158"/>
      <c r="L496" s="65"/>
    </row>
    <row r="497" spans="2:12" ht="12.75">
      <c r="B497" s="65"/>
      <c r="K497" s="158"/>
      <c r="L497" s="65"/>
    </row>
    <row r="498" spans="2:12" ht="12.75">
      <c r="B498" s="65"/>
      <c r="K498" s="158"/>
      <c r="L498" s="65"/>
    </row>
    <row r="499" spans="2:12" ht="12.75">
      <c r="B499" s="65"/>
      <c r="K499" s="158"/>
      <c r="L499" s="65"/>
    </row>
    <row r="500" spans="2:12" ht="12.75">
      <c r="B500" s="65"/>
      <c r="K500" s="158"/>
      <c r="L500" s="65"/>
    </row>
    <row r="501" spans="2:12" ht="12.75">
      <c r="B501" s="65"/>
      <c r="K501" s="158"/>
      <c r="L501" s="65"/>
    </row>
    <row r="502" spans="2:12" ht="12.75">
      <c r="B502" s="65"/>
      <c r="K502" s="158"/>
      <c r="L502" s="65"/>
    </row>
    <row r="503" spans="2:12" ht="12.75">
      <c r="B503" s="65"/>
      <c r="K503" s="158"/>
      <c r="L503" s="65"/>
    </row>
    <row r="504" spans="2:12" ht="12.75">
      <c r="B504" s="65"/>
      <c r="K504" s="158"/>
      <c r="L504" s="65"/>
    </row>
    <row r="505" spans="2:12" ht="12.75">
      <c r="B505" s="65"/>
      <c r="K505" s="158"/>
      <c r="L505" s="65"/>
    </row>
    <row r="506" spans="2:12" ht="12.75">
      <c r="B506" s="65"/>
      <c r="K506" s="158"/>
      <c r="L506" s="65"/>
    </row>
    <row r="507" spans="2:12" ht="12.75">
      <c r="B507" s="65"/>
      <c r="K507" s="158"/>
      <c r="L507" s="65"/>
    </row>
    <row r="508" spans="2:12" ht="12.75">
      <c r="B508" s="65"/>
      <c r="K508" s="158"/>
      <c r="L508" s="65"/>
    </row>
    <row r="509" spans="2:12" ht="12.75">
      <c r="B509" s="65"/>
      <c r="K509" s="158"/>
      <c r="L509" s="65"/>
    </row>
    <row r="510" spans="2:12" ht="12.75">
      <c r="B510" s="65"/>
      <c r="K510" s="158"/>
      <c r="L510" s="65"/>
    </row>
    <row r="511" spans="2:12" ht="12.75">
      <c r="B511" s="65"/>
      <c r="K511" s="158"/>
      <c r="L511" s="65"/>
    </row>
    <row r="512" spans="2:12" ht="12.75">
      <c r="B512" s="65"/>
      <c r="K512" s="158"/>
      <c r="L512" s="65"/>
    </row>
    <row r="513" spans="2:12" ht="12.75">
      <c r="B513" s="65"/>
      <c r="K513" s="158"/>
      <c r="L513" s="65"/>
    </row>
    <row r="514" spans="2:12" ht="12.75">
      <c r="B514" s="65"/>
      <c r="K514" s="158"/>
      <c r="L514" s="65"/>
    </row>
    <row r="515" spans="2:12" ht="12.75">
      <c r="B515" s="65"/>
      <c r="K515" s="158"/>
      <c r="L515" s="65"/>
    </row>
    <row r="516" spans="2:12" ht="12.75">
      <c r="B516" s="65"/>
      <c r="K516" s="158"/>
      <c r="L516" s="65"/>
    </row>
    <row r="517" spans="2:12" ht="12.75">
      <c r="B517" s="65"/>
      <c r="K517" s="158"/>
      <c r="L517" s="65"/>
    </row>
    <row r="518" spans="2:12" ht="12.75">
      <c r="B518" s="65"/>
      <c r="K518" s="158"/>
      <c r="L518" s="65"/>
    </row>
    <row r="519" spans="2:12" ht="12.75">
      <c r="B519" s="65"/>
      <c r="K519" s="158"/>
      <c r="L519" s="65"/>
    </row>
    <row r="520" spans="2:12" ht="12.75">
      <c r="B520" s="65"/>
      <c r="K520" s="158"/>
      <c r="L520" s="65"/>
    </row>
    <row r="521" spans="2:12" ht="12.75">
      <c r="B521" s="65"/>
      <c r="K521" s="158"/>
      <c r="L521" s="65"/>
    </row>
    <row r="522" spans="2:12" ht="12.75">
      <c r="B522" s="65"/>
      <c r="K522" s="158"/>
      <c r="L522" s="65"/>
    </row>
    <row r="523" spans="2:12" ht="12.75">
      <c r="B523" s="65"/>
      <c r="K523" s="158"/>
      <c r="L523" s="65"/>
    </row>
    <row r="524" spans="2:12" ht="12.75">
      <c r="B524" s="65"/>
      <c r="K524" s="158"/>
      <c r="L524" s="65"/>
    </row>
    <row r="525" spans="2:12" ht="12.75">
      <c r="B525" s="65"/>
      <c r="K525" s="158"/>
      <c r="L525" s="65"/>
    </row>
    <row r="526" spans="2:12" ht="12.75">
      <c r="B526" s="65"/>
      <c r="K526" s="158"/>
      <c r="L526" s="65"/>
    </row>
    <row r="527" spans="2:12" ht="12.75">
      <c r="B527" s="65"/>
      <c r="K527" s="158"/>
      <c r="L527" s="65"/>
    </row>
    <row r="528" spans="2:12" ht="12.75">
      <c r="B528" s="65"/>
      <c r="K528" s="158"/>
      <c r="L528" s="65"/>
    </row>
    <row r="529" spans="2:12" ht="12.75">
      <c r="B529" s="65"/>
      <c r="K529" s="158"/>
      <c r="L529" s="65"/>
    </row>
    <row r="530" spans="2:12" ht="12.75">
      <c r="B530" s="65"/>
      <c r="K530" s="158"/>
      <c r="L530" s="65"/>
    </row>
    <row r="531" spans="2:12" ht="12.75">
      <c r="B531" s="65"/>
      <c r="K531" s="158"/>
      <c r="L531" s="65"/>
    </row>
    <row r="532" spans="2:12" ht="12.75">
      <c r="B532" s="65"/>
      <c r="K532" s="158"/>
      <c r="L532" s="65"/>
    </row>
    <row r="533" spans="2:12" ht="12.75">
      <c r="B533" s="65"/>
      <c r="K533" s="158"/>
      <c r="L533" s="65"/>
    </row>
    <row r="534" spans="2:12" ht="12.75">
      <c r="B534" s="65"/>
      <c r="K534" s="158"/>
      <c r="L534" s="65"/>
    </row>
    <row r="535" spans="2:12" ht="12.75">
      <c r="B535" s="65"/>
      <c r="K535" s="158"/>
      <c r="L535" s="65"/>
    </row>
    <row r="536" spans="2:12" ht="12.75">
      <c r="B536" s="65"/>
      <c r="K536" s="158"/>
      <c r="L536" s="65"/>
    </row>
    <row r="537" spans="2:12" ht="12.75">
      <c r="B537" s="65"/>
      <c r="K537" s="158"/>
      <c r="L537" s="65"/>
    </row>
    <row r="538" spans="2:12" ht="12.75">
      <c r="B538" s="65"/>
      <c r="K538" s="158"/>
      <c r="L538" s="65"/>
    </row>
    <row r="539" spans="2:12" ht="12.75">
      <c r="B539" s="65"/>
      <c r="K539" s="158"/>
      <c r="L539" s="65"/>
    </row>
    <row r="540" spans="2:12" ht="12.75">
      <c r="B540" s="65"/>
      <c r="K540" s="158"/>
      <c r="L540" s="65"/>
    </row>
    <row r="541" spans="2:12" ht="12.75">
      <c r="B541" s="65"/>
      <c r="K541" s="158"/>
      <c r="L541" s="65"/>
    </row>
    <row r="542" spans="2:12" ht="12.75">
      <c r="B542" s="65"/>
      <c r="K542" s="158"/>
      <c r="L542" s="65"/>
    </row>
    <row r="543" spans="2:12" ht="12.75">
      <c r="B543" s="65"/>
      <c r="K543" s="158"/>
      <c r="L543" s="65"/>
    </row>
    <row r="544" spans="2:12" ht="12.75">
      <c r="B544" s="65"/>
      <c r="K544" s="158"/>
      <c r="L544" s="65"/>
    </row>
    <row r="545" spans="2:12" ht="12.75">
      <c r="B545" s="65"/>
      <c r="K545" s="158"/>
      <c r="L545" s="65"/>
    </row>
    <row r="546" spans="2:12" ht="12.75">
      <c r="B546" s="65"/>
      <c r="K546" s="158"/>
      <c r="L546" s="65"/>
    </row>
    <row r="547" spans="2:12" ht="12.75">
      <c r="B547" s="65"/>
      <c r="K547" s="158"/>
      <c r="L547" s="65"/>
    </row>
    <row r="548" spans="2:12" ht="12.75">
      <c r="B548" s="65"/>
      <c r="K548" s="158"/>
      <c r="L548" s="65"/>
    </row>
    <row r="549" spans="2:12" ht="12.75">
      <c r="B549" s="65"/>
      <c r="K549" s="158"/>
      <c r="L549" s="65"/>
    </row>
    <row r="550" spans="2:12" ht="12.75">
      <c r="B550" s="65"/>
      <c r="K550" s="158"/>
      <c r="L550" s="65"/>
    </row>
    <row r="551" spans="2:12" ht="12.75">
      <c r="B551" s="65"/>
      <c r="K551" s="158"/>
      <c r="L551" s="65"/>
    </row>
    <row r="552" spans="2:12" ht="12.75">
      <c r="B552" s="65"/>
      <c r="K552" s="158"/>
      <c r="L552" s="65"/>
    </row>
    <row r="553" spans="2:12" ht="12.75">
      <c r="B553" s="65"/>
      <c r="K553" s="158"/>
      <c r="L553" s="65"/>
    </row>
    <row r="554" spans="2:12" ht="12.75">
      <c r="B554" s="65"/>
      <c r="K554" s="158"/>
      <c r="L554" s="65"/>
    </row>
    <row r="555" spans="2:12" ht="12.75">
      <c r="B555" s="65"/>
      <c r="K555" s="158"/>
      <c r="L555" s="65"/>
    </row>
    <row r="556" spans="2:12" ht="12.75">
      <c r="B556" s="65"/>
      <c r="K556" s="158"/>
      <c r="L556" s="65"/>
    </row>
    <row r="557" spans="2:12" ht="12.75">
      <c r="B557" s="65"/>
      <c r="K557" s="158"/>
      <c r="L557" s="65"/>
    </row>
    <row r="558" spans="2:12" ht="12.75">
      <c r="B558" s="65"/>
      <c r="K558" s="158"/>
      <c r="L558" s="65"/>
    </row>
    <row r="559" spans="2:12" ht="12.75">
      <c r="B559" s="65"/>
      <c r="K559" s="158"/>
      <c r="L559" s="65"/>
    </row>
    <row r="560" spans="2:12" ht="12.75">
      <c r="B560" s="65"/>
      <c r="K560" s="158"/>
      <c r="L560" s="65"/>
    </row>
    <row r="561" spans="2:12" ht="12.75">
      <c r="B561" s="65"/>
      <c r="K561" s="158"/>
      <c r="L561" s="65"/>
    </row>
    <row r="562" spans="2:12" ht="12.75">
      <c r="B562" s="65"/>
      <c r="K562" s="158"/>
      <c r="L562" s="65"/>
    </row>
    <row r="563" spans="2:12" ht="12.75">
      <c r="B563" s="65"/>
      <c r="K563" s="158"/>
      <c r="L563" s="65"/>
    </row>
    <row r="564" spans="2:12" ht="12.75">
      <c r="B564" s="65"/>
      <c r="K564" s="158"/>
      <c r="L564" s="65"/>
    </row>
    <row r="565" spans="2:12" ht="12.75">
      <c r="B565" s="65"/>
      <c r="K565" s="158"/>
      <c r="L565" s="65"/>
    </row>
    <row r="566" spans="2:12" ht="12.75">
      <c r="B566" s="65"/>
      <c r="K566" s="158"/>
      <c r="L566" s="65"/>
    </row>
    <row r="567" spans="2:12" ht="12.75">
      <c r="B567" s="65"/>
      <c r="K567" s="158"/>
      <c r="L567" s="65"/>
    </row>
    <row r="568" spans="2:12" ht="12.75">
      <c r="B568" s="65"/>
      <c r="K568" s="158"/>
      <c r="L568" s="65"/>
    </row>
    <row r="569" spans="2:12" ht="12.75">
      <c r="B569" s="65"/>
      <c r="K569" s="158"/>
      <c r="L569" s="65"/>
    </row>
    <row r="570" spans="2:12" ht="12.75">
      <c r="B570" s="65"/>
      <c r="K570" s="158"/>
      <c r="L570" s="65"/>
    </row>
    <row r="571" spans="2:12" ht="12.75">
      <c r="B571" s="65"/>
      <c r="K571" s="158"/>
      <c r="L571" s="65"/>
    </row>
    <row r="572" spans="2:12" ht="12.75">
      <c r="B572" s="65"/>
      <c r="K572" s="158"/>
      <c r="L572" s="65"/>
    </row>
    <row r="573" spans="2:12" ht="12.75">
      <c r="B573" s="65"/>
      <c r="K573" s="158"/>
      <c r="L573" s="65"/>
    </row>
    <row r="574" spans="2:12" ht="12.75">
      <c r="B574" s="65"/>
      <c r="K574" s="158"/>
      <c r="L574" s="65"/>
    </row>
    <row r="575" spans="2:12" ht="12.75">
      <c r="B575" s="65"/>
      <c r="K575" s="158"/>
      <c r="L575" s="65"/>
    </row>
    <row r="576" spans="2:12" ht="12.75">
      <c r="B576" s="65"/>
      <c r="K576" s="158"/>
      <c r="L576" s="65"/>
    </row>
    <row r="577" spans="2:12" ht="12.75">
      <c r="B577" s="65"/>
      <c r="K577" s="158"/>
      <c r="L577" s="65"/>
    </row>
    <row r="578" spans="2:12" ht="12.75">
      <c r="B578" s="65"/>
      <c r="K578" s="158"/>
      <c r="L578" s="65"/>
    </row>
    <row r="579" spans="2:12" ht="12.75">
      <c r="B579" s="65"/>
      <c r="K579" s="158"/>
      <c r="L579" s="65"/>
    </row>
    <row r="580" spans="2:12" ht="12.75">
      <c r="B580" s="65"/>
      <c r="K580" s="158"/>
      <c r="L580" s="65"/>
    </row>
    <row r="581" spans="2:12" ht="12.75">
      <c r="B581" s="65"/>
      <c r="K581" s="158"/>
      <c r="L581" s="65"/>
    </row>
    <row r="582" spans="2:12" ht="12.75">
      <c r="B582" s="65"/>
      <c r="K582" s="158"/>
      <c r="L582" s="65"/>
    </row>
    <row r="583" spans="2:12" ht="12.75">
      <c r="B583" s="65"/>
      <c r="K583" s="158"/>
      <c r="L583" s="65"/>
    </row>
    <row r="584" spans="2:12" ht="12.75">
      <c r="B584" s="65"/>
      <c r="K584" s="158"/>
      <c r="L584" s="65"/>
    </row>
    <row r="585" spans="2:12" ht="12.75">
      <c r="B585" s="65"/>
      <c r="K585" s="158"/>
      <c r="L585" s="65"/>
    </row>
    <row r="586" spans="2:12" ht="12.75">
      <c r="B586" s="65"/>
      <c r="K586" s="158"/>
      <c r="L586" s="65"/>
    </row>
    <row r="587" spans="2:12" ht="12.75">
      <c r="B587" s="65"/>
      <c r="K587" s="158"/>
      <c r="L587" s="65"/>
    </row>
    <row r="588" spans="2:12" ht="12.75">
      <c r="B588" s="65"/>
      <c r="K588" s="158"/>
      <c r="L588" s="65"/>
    </row>
    <row r="589" spans="2:12" ht="12.75">
      <c r="B589" s="65"/>
      <c r="K589" s="158"/>
      <c r="L589" s="65"/>
    </row>
    <row r="590" spans="2:12" ht="12.75">
      <c r="B590" s="65"/>
      <c r="K590" s="158"/>
      <c r="L590" s="65"/>
    </row>
    <row r="591" spans="2:12" ht="12.75">
      <c r="B591" s="65"/>
      <c r="K591" s="158"/>
      <c r="L591" s="65"/>
    </row>
    <row r="592" spans="2:12" ht="12.75">
      <c r="B592" s="65"/>
      <c r="K592" s="158"/>
      <c r="L592" s="65"/>
    </row>
    <row r="593" spans="2:12" ht="12.75">
      <c r="B593" s="65"/>
      <c r="K593" s="158"/>
      <c r="L593" s="65"/>
    </row>
    <row r="594" spans="2:12" ht="12.75">
      <c r="B594" s="65"/>
      <c r="K594" s="158"/>
      <c r="L594" s="65"/>
    </row>
    <row r="595" spans="2:12" ht="12.75">
      <c r="B595" s="65"/>
      <c r="K595" s="158"/>
      <c r="L595" s="65"/>
    </row>
    <row r="596" spans="2:12" ht="12.75">
      <c r="B596" s="65"/>
      <c r="K596" s="158"/>
      <c r="L596" s="65"/>
    </row>
    <row r="597" spans="2:12" ht="12.75">
      <c r="B597" s="65"/>
      <c r="K597" s="158"/>
      <c r="L597" s="65"/>
    </row>
    <row r="598" spans="2:12" ht="12.75">
      <c r="B598" s="65"/>
      <c r="K598" s="158"/>
      <c r="L598" s="65"/>
    </row>
    <row r="599" spans="2:12" ht="12.75">
      <c r="B599" s="65"/>
      <c r="K599" s="158"/>
      <c r="L599" s="65"/>
    </row>
    <row r="600" spans="2:12" ht="12.75">
      <c r="B600" s="65"/>
      <c r="K600" s="158"/>
      <c r="L600" s="65"/>
    </row>
    <row r="601" spans="2:12" ht="12.75">
      <c r="B601" s="65"/>
      <c r="K601" s="158"/>
      <c r="L601" s="65"/>
    </row>
    <row r="602" spans="2:12" ht="12.75">
      <c r="B602" s="65"/>
      <c r="K602" s="158"/>
      <c r="L602" s="65"/>
    </row>
    <row r="603" spans="2:12" ht="12.75">
      <c r="B603" s="65"/>
      <c r="K603" s="158"/>
      <c r="L603" s="65"/>
    </row>
    <row r="604" spans="2:12" ht="12.75">
      <c r="B604" s="65"/>
      <c r="K604" s="158"/>
      <c r="L604" s="65"/>
    </row>
    <row r="605" spans="2:12" ht="12.75">
      <c r="B605" s="65"/>
      <c r="K605" s="158"/>
      <c r="L605" s="65"/>
    </row>
    <row r="606" spans="2:12" ht="12.75">
      <c r="B606" s="65"/>
      <c r="K606" s="158"/>
      <c r="L606" s="65"/>
    </row>
    <row r="607" spans="2:12" ht="12.75">
      <c r="B607" s="65"/>
      <c r="K607" s="158"/>
      <c r="L607" s="65"/>
    </row>
    <row r="608" spans="2:12" ht="12.75">
      <c r="B608" s="65"/>
      <c r="K608" s="158"/>
      <c r="L608" s="65"/>
    </row>
    <row r="609" spans="2:12" ht="12.75">
      <c r="B609" s="65"/>
      <c r="K609" s="158"/>
      <c r="L609" s="65"/>
    </row>
    <row r="610" spans="2:12" ht="12.75">
      <c r="B610" s="65"/>
      <c r="K610" s="158"/>
      <c r="L610" s="65"/>
    </row>
    <row r="611" spans="2:12" ht="12.75">
      <c r="B611" s="65"/>
      <c r="K611" s="158"/>
      <c r="L611" s="65"/>
    </row>
    <row r="612" spans="2:12" ht="12.75">
      <c r="B612" s="65"/>
      <c r="K612" s="158"/>
      <c r="L612" s="65"/>
    </row>
    <row r="613" spans="2:12" ht="12.75">
      <c r="B613" s="65"/>
      <c r="K613" s="158"/>
      <c r="L613" s="65"/>
    </row>
    <row r="614" spans="2:12" ht="12.75">
      <c r="B614" s="65"/>
      <c r="K614" s="158"/>
      <c r="L614" s="65"/>
    </row>
    <row r="615" spans="2:12" ht="12.75">
      <c r="B615" s="65"/>
      <c r="K615" s="158"/>
      <c r="L615" s="65"/>
    </row>
    <row r="616" spans="2:12" ht="12.75">
      <c r="B616" s="65"/>
      <c r="K616" s="158"/>
      <c r="L616" s="65"/>
    </row>
    <row r="617" spans="2:12" ht="12.75">
      <c r="B617" s="65"/>
      <c r="K617" s="158"/>
      <c r="L617" s="65"/>
    </row>
    <row r="618" spans="2:12" ht="12.75">
      <c r="B618" s="65"/>
      <c r="K618" s="158"/>
      <c r="L618" s="65"/>
    </row>
    <row r="619" spans="2:12" ht="12.75">
      <c r="B619" s="65"/>
      <c r="K619" s="158"/>
      <c r="L619" s="65"/>
    </row>
    <row r="620" spans="2:12" ht="12.75">
      <c r="B620" s="65"/>
      <c r="K620" s="158"/>
      <c r="L620" s="65"/>
    </row>
    <row r="621" spans="2:12" ht="12.75">
      <c r="B621" s="65"/>
      <c r="K621" s="158"/>
      <c r="L621" s="65"/>
    </row>
    <row r="622" spans="2:12" ht="12.75">
      <c r="B622" s="65"/>
      <c r="K622" s="158"/>
      <c r="L622" s="65"/>
    </row>
    <row r="623" spans="2:12" ht="12.75">
      <c r="B623" s="65"/>
      <c r="K623" s="158"/>
      <c r="L623" s="65"/>
    </row>
    <row r="624" spans="2:12" ht="12.75">
      <c r="B624" s="65"/>
      <c r="K624" s="158"/>
      <c r="L624" s="65"/>
    </row>
    <row r="625" spans="2:12" ht="12.75">
      <c r="B625" s="65"/>
      <c r="K625" s="158"/>
      <c r="L625" s="65"/>
    </row>
    <row r="626" spans="2:12" ht="12.75">
      <c r="B626" s="65"/>
      <c r="K626" s="158"/>
      <c r="L626" s="65"/>
    </row>
    <row r="627" spans="2:12" ht="12.75">
      <c r="B627" s="65"/>
      <c r="K627" s="158"/>
      <c r="L627" s="65"/>
    </row>
    <row r="628" spans="2:12" ht="12.75">
      <c r="B628" s="65"/>
      <c r="K628" s="158"/>
      <c r="L628" s="65"/>
    </row>
    <row r="629" spans="2:12" ht="12.75">
      <c r="B629" s="65"/>
      <c r="K629" s="158"/>
      <c r="L629" s="65"/>
    </row>
    <row r="630" spans="2:12" ht="12.75">
      <c r="B630" s="65"/>
      <c r="K630" s="158"/>
      <c r="L630" s="65"/>
    </row>
    <row r="631" spans="2:12" ht="12.75">
      <c r="B631" s="65"/>
      <c r="K631" s="158"/>
      <c r="L631" s="65"/>
    </row>
    <row r="632" spans="2:12" ht="12.75">
      <c r="B632" s="65"/>
      <c r="K632" s="158"/>
      <c r="L632" s="65"/>
    </row>
    <row r="633" spans="2:12" ht="12.75">
      <c r="B633" s="65"/>
      <c r="K633" s="158"/>
      <c r="L633" s="65"/>
    </row>
    <row r="634" spans="2:12" ht="12.75">
      <c r="B634" s="65"/>
      <c r="K634" s="158"/>
      <c r="L634" s="65"/>
    </row>
    <row r="635" spans="2:12" ht="12.75">
      <c r="B635" s="65"/>
      <c r="K635" s="158"/>
      <c r="L635" s="65"/>
    </row>
    <row r="636" spans="2:12" ht="12.75">
      <c r="B636" s="65"/>
      <c r="K636" s="158"/>
      <c r="L636" s="65"/>
    </row>
    <row r="637" spans="2:12" ht="12.75">
      <c r="B637" s="65"/>
      <c r="K637" s="158"/>
      <c r="L637" s="65"/>
    </row>
    <row r="638" spans="2:12" ht="12.75">
      <c r="B638" s="65"/>
      <c r="K638" s="158"/>
      <c r="L638" s="65"/>
    </row>
    <row r="639" spans="2:12" ht="12.75">
      <c r="B639" s="65"/>
      <c r="K639" s="158"/>
      <c r="L639" s="65"/>
    </row>
    <row r="640" spans="2:12" ht="12.75">
      <c r="B640" s="65"/>
      <c r="K640" s="158"/>
      <c r="L640" s="65"/>
    </row>
    <row r="641" spans="2:12" ht="12.75">
      <c r="B641" s="65"/>
      <c r="K641" s="158"/>
      <c r="L641" s="65"/>
    </row>
    <row r="642" spans="2:12" ht="12.75">
      <c r="B642" s="65"/>
      <c r="K642" s="158"/>
      <c r="L642" s="65"/>
    </row>
    <row r="643" spans="2:12" ht="12.75">
      <c r="B643" s="65"/>
      <c r="K643" s="158"/>
      <c r="L643" s="65"/>
    </row>
    <row r="644" spans="2:12" ht="12.75">
      <c r="B644" s="65"/>
      <c r="K644" s="158"/>
      <c r="L644" s="65"/>
    </row>
    <row r="645" spans="2:12" ht="12.75">
      <c r="B645" s="65"/>
      <c r="K645" s="158"/>
      <c r="L645" s="65"/>
    </row>
    <row r="646" spans="2:12" ht="12.75">
      <c r="B646" s="65"/>
      <c r="K646" s="158"/>
      <c r="L646" s="65"/>
    </row>
    <row r="647" spans="2:12" ht="12.75">
      <c r="B647" s="65"/>
      <c r="K647" s="158"/>
      <c r="L647" s="65"/>
    </row>
    <row r="648" spans="2:12" ht="12.75">
      <c r="B648" s="65"/>
      <c r="K648" s="158"/>
      <c r="L648" s="65"/>
    </row>
    <row r="649" spans="2:12" ht="12.75">
      <c r="B649" s="65"/>
      <c r="K649" s="158"/>
      <c r="L649" s="65"/>
    </row>
    <row r="650" spans="2:12" ht="12.75">
      <c r="B650" s="65"/>
      <c r="K650" s="158"/>
      <c r="L650" s="65"/>
    </row>
    <row r="651" spans="2:12" ht="12.75">
      <c r="B651" s="65"/>
      <c r="K651" s="158"/>
      <c r="L651" s="65"/>
    </row>
    <row r="652" spans="2:12" ht="12.75">
      <c r="B652" s="65"/>
      <c r="K652" s="158"/>
      <c r="L652" s="65"/>
    </row>
    <row r="653" spans="2:12" ht="12.75">
      <c r="B653" s="65"/>
      <c r="K653" s="158"/>
      <c r="L653" s="65"/>
    </row>
    <row r="654" spans="2:12" ht="12.75">
      <c r="B654" s="65"/>
      <c r="K654" s="158"/>
      <c r="L654" s="65"/>
    </row>
    <row r="655" spans="2:12" ht="12.75">
      <c r="B655" s="65"/>
      <c r="K655" s="158"/>
      <c r="L655" s="65"/>
    </row>
    <row r="656" spans="2:12" ht="12.75">
      <c r="B656" s="65"/>
      <c r="K656" s="158"/>
      <c r="L656" s="65"/>
    </row>
    <row r="657" spans="2:12" ht="12.75">
      <c r="B657" s="65"/>
      <c r="K657" s="158"/>
      <c r="L657" s="65"/>
    </row>
    <row r="658" spans="2:12" ht="12.75">
      <c r="B658" s="65"/>
      <c r="K658" s="158"/>
      <c r="L658" s="65"/>
    </row>
    <row r="659" spans="2:12" ht="12.75">
      <c r="B659" s="65"/>
      <c r="K659" s="158"/>
      <c r="L659" s="65"/>
    </row>
    <row r="660" spans="2:12" ht="12.75">
      <c r="B660" s="65"/>
      <c r="K660" s="158"/>
      <c r="L660" s="65"/>
    </row>
    <row r="661" spans="2:12" ht="12.75">
      <c r="B661" s="65"/>
      <c r="K661" s="158"/>
      <c r="L661" s="65"/>
    </row>
    <row r="662" spans="2:12" ht="12.75">
      <c r="B662" s="65"/>
      <c r="K662" s="158"/>
      <c r="L662" s="65"/>
    </row>
    <row r="663" spans="2:12" ht="12.75">
      <c r="B663" s="65"/>
      <c r="K663" s="158"/>
      <c r="L663" s="65"/>
    </row>
    <row r="664" spans="2:12" ht="12.75">
      <c r="B664" s="65"/>
      <c r="K664" s="158"/>
      <c r="L664" s="65"/>
    </row>
    <row r="665" spans="2:12" ht="12.75">
      <c r="B665" s="65"/>
      <c r="K665" s="158"/>
      <c r="L665" s="65"/>
    </row>
    <row r="666" spans="2:12" ht="12.75">
      <c r="B666" s="65"/>
      <c r="K666" s="158"/>
      <c r="L666" s="65"/>
    </row>
    <row r="667" spans="2:12" ht="12.75">
      <c r="B667" s="65"/>
      <c r="K667" s="158"/>
      <c r="L667" s="65"/>
    </row>
    <row r="668" spans="2:12" ht="12.75">
      <c r="B668" s="65"/>
      <c r="K668" s="158"/>
      <c r="L668" s="65"/>
    </row>
    <row r="669" spans="2:12" ht="12.75">
      <c r="B669" s="65"/>
      <c r="K669" s="158"/>
      <c r="L669" s="65"/>
    </row>
    <row r="670" spans="2:12" ht="12.75">
      <c r="B670" s="65"/>
      <c r="K670" s="158"/>
      <c r="L670" s="65"/>
    </row>
    <row r="671" spans="2:12" ht="12.75">
      <c r="B671" s="65"/>
      <c r="K671" s="158"/>
      <c r="L671" s="65"/>
    </row>
    <row r="672" spans="2:12" ht="12.75">
      <c r="B672" s="65"/>
      <c r="K672" s="158"/>
      <c r="L672" s="65"/>
    </row>
    <row r="673" spans="2:12" ht="12.75">
      <c r="B673" s="65"/>
      <c r="K673" s="158"/>
      <c r="L673" s="65"/>
    </row>
    <row r="674" spans="2:12" ht="12.75">
      <c r="B674" s="65"/>
      <c r="K674" s="158"/>
      <c r="L674" s="65"/>
    </row>
    <row r="675" spans="2:12" ht="12.75">
      <c r="B675" s="65"/>
      <c r="K675" s="158"/>
      <c r="L675" s="65"/>
    </row>
    <row r="676" spans="2:12" ht="12.75">
      <c r="B676" s="65"/>
      <c r="K676" s="158"/>
      <c r="L676" s="65"/>
    </row>
    <row r="677" spans="2:12" ht="12.75">
      <c r="B677" s="65"/>
      <c r="K677" s="158"/>
      <c r="L677" s="65"/>
    </row>
    <row r="678" spans="2:12" ht="12.75">
      <c r="B678" s="65"/>
      <c r="K678" s="158"/>
      <c r="L678" s="65"/>
    </row>
    <row r="679" spans="2:12" ht="12.75">
      <c r="B679" s="65"/>
      <c r="K679" s="158"/>
      <c r="L679" s="65"/>
    </row>
    <row r="680" spans="2:12" ht="12.75">
      <c r="B680" s="65"/>
      <c r="K680" s="158"/>
      <c r="L680" s="65"/>
    </row>
    <row r="681" spans="2:12" ht="12.75">
      <c r="B681" s="65"/>
      <c r="K681" s="158"/>
      <c r="L681" s="65"/>
    </row>
    <row r="682" spans="2:12" ht="12.75">
      <c r="B682" s="65"/>
      <c r="K682" s="158"/>
      <c r="L682" s="65"/>
    </row>
    <row r="683" spans="2:12" ht="12.75">
      <c r="B683" s="65"/>
      <c r="K683" s="158"/>
      <c r="L683" s="65"/>
    </row>
    <row r="684" spans="2:12" ht="12.75">
      <c r="B684" s="65"/>
      <c r="K684" s="158"/>
      <c r="L684" s="65"/>
    </row>
    <row r="685" spans="2:12" ht="12.75">
      <c r="B685" s="65"/>
      <c r="K685" s="158"/>
      <c r="L685" s="65"/>
    </row>
    <row r="686" spans="2:12" ht="12.75">
      <c r="B686" s="65"/>
      <c r="K686" s="158"/>
      <c r="L686" s="65"/>
    </row>
    <row r="687" spans="2:12" ht="12.75">
      <c r="B687" s="65"/>
      <c r="K687" s="158"/>
      <c r="L687" s="65"/>
    </row>
    <row r="688" spans="2:12" ht="12.75">
      <c r="B688" s="65"/>
      <c r="K688" s="158"/>
      <c r="L688" s="65"/>
    </row>
    <row r="689" spans="2:12" ht="12.75">
      <c r="B689" s="65"/>
      <c r="K689" s="158"/>
      <c r="L689" s="65"/>
    </row>
    <row r="690" spans="2:12" ht="12.75">
      <c r="B690" s="65"/>
      <c r="K690" s="158"/>
      <c r="L690" s="65"/>
    </row>
    <row r="691" spans="2:12" ht="12.75">
      <c r="B691" s="65"/>
      <c r="K691" s="158"/>
      <c r="L691" s="65"/>
    </row>
    <row r="692" spans="2:12" ht="12.75">
      <c r="B692" s="65"/>
      <c r="K692" s="158"/>
      <c r="L692" s="65"/>
    </row>
    <row r="693" spans="2:12" ht="12.75">
      <c r="B693" s="65"/>
      <c r="K693" s="158"/>
      <c r="L693" s="65"/>
    </row>
    <row r="694" spans="2:12" ht="12.75">
      <c r="B694" s="65"/>
      <c r="K694" s="158"/>
      <c r="L694" s="65"/>
    </row>
    <row r="695" spans="2:12" ht="12.75">
      <c r="B695" s="65"/>
      <c r="K695" s="158"/>
      <c r="L695" s="65"/>
    </row>
    <row r="696" spans="2:12" ht="12.75">
      <c r="B696" s="65"/>
      <c r="K696" s="158"/>
      <c r="L696" s="65"/>
    </row>
    <row r="697" spans="2:12" ht="12.75">
      <c r="B697" s="65"/>
      <c r="K697" s="158"/>
      <c r="L697" s="65"/>
    </row>
    <row r="698" spans="2:12" ht="12.75">
      <c r="B698" s="65"/>
      <c r="K698" s="158"/>
      <c r="L698" s="65"/>
    </row>
    <row r="699" spans="2:12" ht="12.75">
      <c r="B699" s="65"/>
      <c r="K699" s="158"/>
      <c r="L699" s="65"/>
    </row>
    <row r="700" spans="2:12" ht="12.75">
      <c r="B700" s="65"/>
      <c r="K700" s="158"/>
      <c r="L700" s="65"/>
    </row>
    <row r="701" spans="2:12" ht="12.75">
      <c r="B701" s="65"/>
      <c r="K701" s="158"/>
      <c r="L701" s="65"/>
    </row>
    <row r="702" spans="2:12" ht="12.75">
      <c r="B702" s="65"/>
      <c r="K702" s="158"/>
      <c r="L702" s="65"/>
    </row>
    <row r="703" spans="2:12" ht="12.75">
      <c r="B703" s="65"/>
      <c r="K703" s="158"/>
      <c r="L703" s="65"/>
    </row>
    <row r="704" spans="2:12" ht="12.75">
      <c r="B704" s="65"/>
      <c r="K704" s="158"/>
      <c r="L704" s="65"/>
    </row>
    <row r="705" spans="2:12" ht="12.75">
      <c r="B705" s="65"/>
      <c r="K705" s="158"/>
      <c r="L705" s="65"/>
    </row>
    <row r="706" spans="2:12" ht="12.75">
      <c r="B706" s="65"/>
      <c r="K706" s="158"/>
      <c r="L706" s="65"/>
    </row>
    <row r="707" spans="2:12" ht="12.75">
      <c r="B707" s="65"/>
      <c r="K707" s="158"/>
      <c r="L707" s="65"/>
    </row>
    <row r="708" spans="2:12" ht="12.75">
      <c r="B708" s="65"/>
      <c r="K708" s="158"/>
      <c r="L708" s="65"/>
    </row>
    <row r="709" spans="2:12" ht="12.75">
      <c r="B709" s="65"/>
      <c r="K709" s="158"/>
      <c r="L709" s="65"/>
    </row>
    <row r="710" spans="2:12" ht="12.75">
      <c r="B710" s="65"/>
      <c r="K710" s="158"/>
      <c r="L710" s="65"/>
    </row>
    <row r="711" spans="2:12" ht="12.75">
      <c r="B711" s="65"/>
      <c r="K711" s="158"/>
      <c r="L711" s="65"/>
    </row>
    <row r="712" spans="2:12" ht="12.75">
      <c r="B712" s="65"/>
      <c r="K712" s="158"/>
      <c r="L712" s="65"/>
    </row>
    <row r="713" spans="2:12" ht="12.75">
      <c r="B713" s="65"/>
      <c r="K713" s="158"/>
      <c r="L713" s="65"/>
    </row>
    <row r="714" spans="2:12" ht="12.75">
      <c r="B714" s="65"/>
      <c r="K714" s="158"/>
      <c r="L714" s="65"/>
    </row>
    <row r="715" spans="2:12" ht="12.75">
      <c r="B715" s="65"/>
      <c r="K715" s="158"/>
      <c r="L715" s="65"/>
    </row>
    <row r="716" spans="2:12" ht="12.75">
      <c r="B716" s="65"/>
      <c r="K716" s="158"/>
      <c r="L716" s="65"/>
    </row>
    <row r="717" spans="2:12" ht="12.75">
      <c r="B717" s="65"/>
      <c r="K717" s="158"/>
      <c r="L717" s="65"/>
    </row>
    <row r="718" spans="11:12" ht="12.75">
      <c r="K718" s="158"/>
      <c r="L718" s="65"/>
    </row>
    <row r="719" spans="11:12" ht="12.75">
      <c r="K719" s="158"/>
      <c r="L719" s="65"/>
    </row>
    <row r="720" spans="11:12" ht="12.75">
      <c r="K720" s="158"/>
      <c r="L720" s="65"/>
    </row>
    <row r="721" spans="11:12" ht="12.75">
      <c r="K721" s="158"/>
      <c r="L721" s="65"/>
    </row>
    <row r="722" spans="11:12" ht="12.75">
      <c r="K722" s="158"/>
      <c r="L722" s="65"/>
    </row>
    <row r="723" spans="11:12" ht="12.75">
      <c r="K723" s="158"/>
      <c r="L723" s="65"/>
    </row>
    <row r="724" spans="11:12" ht="12.75">
      <c r="K724" s="158"/>
      <c r="L724" s="65"/>
    </row>
    <row r="725" spans="11:12" ht="12.75">
      <c r="K725" s="158"/>
      <c r="L725" s="65"/>
    </row>
    <row r="726" spans="11:12" ht="12.75">
      <c r="K726" s="158"/>
      <c r="L726" s="65"/>
    </row>
    <row r="727" spans="11:12" ht="12.75">
      <c r="K727" s="158"/>
      <c r="L727" s="65"/>
    </row>
    <row r="728" spans="11:12" ht="12.75">
      <c r="K728" s="158"/>
      <c r="L728" s="65"/>
    </row>
    <row r="729" spans="11:12" ht="12.75">
      <c r="K729" s="158"/>
      <c r="L729" s="65"/>
    </row>
    <row r="730" spans="11:12" ht="12.75">
      <c r="K730" s="158"/>
      <c r="L730" s="65"/>
    </row>
    <row r="731" spans="11:12" ht="12.75">
      <c r="K731" s="158"/>
      <c r="L731" s="65"/>
    </row>
    <row r="732" spans="11:12" ht="12.75">
      <c r="K732" s="158"/>
      <c r="L732" s="65"/>
    </row>
    <row r="733" spans="11:12" ht="12.75">
      <c r="K733" s="158"/>
      <c r="L733" s="65"/>
    </row>
    <row r="734" spans="11:12" ht="12.75">
      <c r="K734" s="158"/>
      <c r="L734" s="65"/>
    </row>
    <row r="735" spans="11:12" ht="12.75">
      <c r="K735" s="158"/>
      <c r="L735" s="65"/>
    </row>
    <row r="736" spans="11:12" ht="12.75">
      <c r="K736" s="158"/>
      <c r="L736" s="65"/>
    </row>
    <row r="737" spans="11:12" ht="12.75">
      <c r="K737" s="158"/>
      <c r="L737" s="65"/>
    </row>
    <row r="738" spans="11:12" ht="12.75">
      <c r="K738" s="158"/>
      <c r="L738" s="65"/>
    </row>
    <row r="739" spans="11:12" ht="12.75">
      <c r="K739" s="158"/>
      <c r="L739" s="65"/>
    </row>
    <row r="740" spans="11:12" ht="12.75">
      <c r="K740" s="158"/>
      <c r="L740" s="65"/>
    </row>
    <row r="741" spans="11:12" ht="12.75">
      <c r="K741" s="158"/>
      <c r="L741" s="65"/>
    </row>
    <row r="742" spans="11:12" ht="12.75">
      <c r="K742" s="158"/>
      <c r="L742" s="65"/>
    </row>
    <row r="743" spans="11:12" ht="12.75">
      <c r="K743" s="158"/>
      <c r="L743" s="65"/>
    </row>
    <row r="744" spans="11:12" ht="12.75">
      <c r="K744" s="158"/>
      <c r="L744" s="65"/>
    </row>
    <row r="745" spans="11:12" ht="12.75">
      <c r="K745" s="158"/>
      <c r="L745" s="65"/>
    </row>
    <row r="746" spans="11:12" ht="12.75">
      <c r="K746" s="158"/>
      <c r="L746" s="65"/>
    </row>
    <row r="747" spans="11:12" ht="12.75">
      <c r="K747" s="158"/>
      <c r="L747" s="65"/>
    </row>
    <row r="748" spans="11:12" ht="12.75">
      <c r="K748" s="158"/>
      <c r="L748" s="65"/>
    </row>
    <row r="749" spans="11:12" ht="12.75">
      <c r="K749" s="158"/>
      <c r="L749" s="65"/>
    </row>
    <row r="750" spans="11:12" ht="12.75">
      <c r="K750" s="158"/>
      <c r="L750" s="65"/>
    </row>
    <row r="751" spans="11:12" ht="12.75">
      <c r="K751" s="158"/>
      <c r="L751" s="65"/>
    </row>
    <row r="752" spans="11:12" ht="12.75">
      <c r="K752" s="158"/>
      <c r="L752" s="65"/>
    </row>
    <row r="753" spans="11:12" ht="12.75">
      <c r="K753" s="158"/>
      <c r="L753" s="65"/>
    </row>
    <row r="754" spans="11:12" ht="12.75">
      <c r="K754" s="158"/>
      <c r="L754" s="65"/>
    </row>
    <row r="755" spans="11:12" ht="12.75">
      <c r="K755" s="158"/>
      <c r="L755" s="65"/>
    </row>
    <row r="756" spans="11:12" ht="12.75">
      <c r="K756" s="158"/>
      <c r="L756" s="65"/>
    </row>
    <row r="757" spans="11:12" ht="12.75">
      <c r="K757" s="158"/>
      <c r="L757" s="65"/>
    </row>
    <row r="758" spans="11:12" ht="12.75">
      <c r="K758" s="158"/>
      <c r="L758" s="65"/>
    </row>
    <row r="759" spans="11:12" ht="12.75">
      <c r="K759" s="158"/>
      <c r="L759" s="65"/>
    </row>
    <row r="760" spans="11:12" ht="12.75">
      <c r="K760" s="158"/>
      <c r="L760" s="65"/>
    </row>
    <row r="761" spans="11:12" ht="12.75">
      <c r="K761" s="158"/>
      <c r="L761" s="65"/>
    </row>
    <row r="762" spans="11:12" ht="12.75">
      <c r="K762" s="158"/>
      <c r="L762" s="65"/>
    </row>
    <row r="763" spans="11:12" ht="12.75">
      <c r="K763" s="158"/>
      <c r="L763" s="65"/>
    </row>
    <row r="764" spans="11:12" ht="12.75">
      <c r="K764" s="158"/>
      <c r="L764" s="65"/>
    </row>
    <row r="765" spans="11:12" ht="12.75">
      <c r="K765" s="158"/>
      <c r="L765" s="65"/>
    </row>
    <row r="766" spans="11:12" ht="12.75">
      <c r="K766" s="158"/>
      <c r="L766" s="65"/>
    </row>
    <row r="767" spans="11:12" ht="12.75">
      <c r="K767" s="158"/>
      <c r="L767" s="65"/>
    </row>
    <row r="768" spans="11:12" ht="12.75">
      <c r="K768" s="158"/>
      <c r="L768" s="65"/>
    </row>
    <row r="769" spans="11:12" ht="12.75">
      <c r="K769" s="158"/>
      <c r="L769" s="65"/>
    </row>
    <row r="770" spans="11:12" ht="12.75">
      <c r="K770" s="158"/>
      <c r="L770" s="65"/>
    </row>
    <row r="771" spans="11:12" ht="12.75">
      <c r="K771" s="158"/>
      <c r="L771" s="65"/>
    </row>
    <row r="772" spans="11:12" ht="12.75">
      <c r="K772" s="158"/>
      <c r="L772" s="65"/>
    </row>
    <row r="773" spans="11:12" ht="12.75">
      <c r="K773" s="158"/>
      <c r="L773" s="65"/>
    </row>
    <row r="774" spans="11:12" ht="12.75">
      <c r="K774" s="158"/>
      <c r="L774" s="65"/>
    </row>
    <row r="775" spans="11:12" ht="12.75">
      <c r="K775" s="158"/>
      <c r="L775" s="65"/>
    </row>
    <row r="776" spans="11:12" ht="12.75">
      <c r="K776" s="158"/>
      <c r="L776" s="65"/>
    </row>
    <row r="777" spans="11:12" ht="12.75">
      <c r="K777" s="158"/>
      <c r="L777" s="65"/>
    </row>
    <row r="778" spans="11:12" ht="12.75">
      <c r="K778" s="158"/>
      <c r="L778" s="65"/>
    </row>
    <row r="779" spans="11:12" ht="12.75">
      <c r="K779" s="158"/>
      <c r="L779" s="65"/>
    </row>
    <row r="780" spans="11:12" ht="12.75">
      <c r="K780" s="158"/>
      <c r="L780" s="65"/>
    </row>
    <row r="781" spans="11:12" ht="12.75">
      <c r="K781" s="158"/>
      <c r="L781" s="65"/>
    </row>
    <row r="782" spans="11:12" ht="12.75">
      <c r="K782" s="158"/>
      <c r="L782" s="65"/>
    </row>
    <row r="783" spans="11:12" ht="12.75">
      <c r="K783" s="158"/>
      <c r="L783" s="65"/>
    </row>
    <row r="784" spans="11:12" ht="12.75">
      <c r="K784" s="158"/>
      <c r="L784" s="65"/>
    </row>
    <row r="785" spans="11:12" ht="12.75">
      <c r="K785" s="158"/>
      <c r="L785" s="65"/>
    </row>
    <row r="786" spans="11:12" ht="12.75">
      <c r="K786" s="158"/>
      <c r="L786" s="65"/>
    </row>
    <row r="787" spans="11:12" ht="12.75">
      <c r="K787" s="158"/>
      <c r="L787" s="65"/>
    </row>
    <row r="788" spans="11:12" ht="12.75">
      <c r="K788" s="158"/>
      <c r="L788" s="65"/>
    </row>
    <row r="789" spans="11:12" ht="12.75">
      <c r="K789" s="158"/>
      <c r="L789" s="65"/>
    </row>
    <row r="790" spans="11:12" ht="12.75">
      <c r="K790" s="158"/>
      <c r="L790" s="65"/>
    </row>
    <row r="791" spans="11:12" ht="12.75">
      <c r="K791" s="158"/>
      <c r="L791" s="65"/>
    </row>
    <row r="792" spans="11:12" ht="12.75">
      <c r="K792" s="158"/>
      <c r="L792" s="65"/>
    </row>
    <row r="793" spans="11:12" ht="12.75">
      <c r="K793" s="158"/>
      <c r="L793" s="65"/>
    </row>
    <row r="794" spans="11:12" ht="12.75">
      <c r="K794" s="158"/>
      <c r="L794" s="65"/>
    </row>
    <row r="795" spans="11:12" ht="12.75">
      <c r="K795" s="158"/>
      <c r="L795" s="65"/>
    </row>
    <row r="796" spans="11:12" ht="12.75">
      <c r="K796" s="158"/>
      <c r="L796" s="65"/>
    </row>
    <row r="797" spans="11:12" ht="12.75">
      <c r="K797" s="158"/>
      <c r="L797" s="65"/>
    </row>
    <row r="798" spans="11:12" ht="12.75">
      <c r="K798" s="158"/>
      <c r="L798" s="65"/>
    </row>
    <row r="799" spans="11:12" ht="12.75">
      <c r="K799" s="158"/>
      <c r="L799" s="65"/>
    </row>
    <row r="800" spans="11:12" ht="12.75">
      <c r="K800" s="158"/>
      <c r="L800" s="65"/>
    </row>
    <row r="801" spans="11:12" ht="12.75">
      <c r="K801" s="158"/>
      <c r="L801" s="65"/>
    </row>
    <row r="802" spans="11:12" ht="12.75">
      <c r="K802" s="158"/>
      <c r="L802" s="65"/>
    </row>
    <row r="803" spans="11:12" ht="12.75">
      <c r="K803" s="158"/>
      <c r="L803" s="65"/>
    </row>
    <row r="804" spans="11:12" ht="12.75">
      <c r="K804" s="158"/>
      <c r="L804" s="65"/>
    </row>
    <row r="805" spans="11:12" ht="12.75">
      <c r="K805" s="158"/>
      <c r="L805" s="65"/>
    </row>
    <row r="806" spans="11:12" ht="12.75">
      <c r="K806" s="158"/>
      <c r="L806" s="65"/>
    </row>
    <row r="807" spans="11:12" ht="12.75">
      <c r="K807" s="158"/>
      <c r="L807" s="65"/>
    </row>
    <row r="808" spans="11:12" ht="12.75">
      <c r="K808" s="158"/>
      <c r="L808" s="65"/>
    </row>
    <row r="809" spans="11:12" ht="12.75">
      <c r="K809" s="158"/>
      <c r="L809" s="65"/>
    </row>
    <row r="810" spans="11:12" ht="12.75">
      <c r="K810" s="158"/>
      <c r="L810" s="65"/>
    </row>
    <row r="811" spans="11:12" ht="12.75">
      <c r="K811" s="158"/>
      <c r="L811" s="65"/>
    </row>
    <row r="812" spans="11:12" ht="12.75">
      <c r="K812" s="158"/>
      <c r="L812" s="65"/>
    </row>
    <row r="813" spans="11:12" ht="12.75">
      <c r="K813" s="158"/>
      <c r="L813" s="65"/>
    </row>
    <row r="814" spans="11:12" ht="12.75">
      <c r="K814" s="158"/>
      <c r="L814" s="65"/>
    </row>
    <row r="815" spans="11:12" ht="12.75">
      <c r="K815" s="158"/>
      <c r="L815" s="65"/>
    </row>
    <row r="816" spans="11:12" ht="12.75">
      <c r="K816" s="158"/>
      <c r="L816" s="65"/>
    </row>
    <row r="817" spans="11:12" ht="12.75">
      <c r="K817" s="158"/>
      <c r="L817" s="65"/>
    </row>
    <row r="818" spans="11:12" ht="12.75">
      <c r="K818" s="158"/>
      <c r="L818" s="65"/>
    </row>
    <row r="819" spans="11:12" ht="12.75">
      <c r="K819" s="158"/>
      <c r="L819" s="65"/>
    </row>
    <row r="820" spans="11:12" ht="12.75">
      <c r="K820" s="158"/>
      <c r="L820" s="65"/>
    </row>
    <row r="821" spans="11:12" ht="12.75">
      <c r="K821" s="158"/>
      <c r="L821" s="65"/>
    </row>
    <row r="822" spans="11:12" ht="12.75">
      <c r="K822" s="158"/>
      <c r="L822" s="65"/>
    </row>
    <row r="823" spans="11:12" ht="12.75">
      <c r="K823" s="158"/>
      <c r="L823" s="65"/>
    </row>
    <row r="824" spans="11:12" ht="12.75">
      <c r="K824" s="158"/>
      <c r="L824" s="65"/>
    </row>
    <row r="825" spans="11:12" ht="12.75">
      <c r="K825" s="158"/>
      <c r="L825" s="65"/>
    </row>
    <row r="826" spans="11:12" ht="12.75">
      <c r="K826" s="158"/>
      <c r="L826" s="65"/>
    </row>
    <row r="827" spans="11:12" ht="12.75">
      <c r="K827" s="158"/>
      <c r="L827" s="65"/>
    </row>
    <row r="828" spans="11:12" ht="12.75">
      <c r="K828" s="158"/>
      <c r="L828" s="65"/>
    </row>
    <row r="829" spans="11:12" ht="12.75">
      <c r="K829" s="158"/>
      <c r="L829" s="65"/>
    </row>
    <row r="830" spans="11:12" ht="12.75">
      <c r="K830" s="158"/>
      <c r="L830" s="65"/>
    </row>
    <row r="831" spans="11:12" ht="12.75">
      <c r="K831" s="158"/>
      <c r="L831" s="65"/>
    </row>
    <row r="832" spans="11:12" ht="12.75">
      <c r="K832" s="158"/>
      <c r="L832" s="65"/>
    </row>
    <row r="833" spans="11:12" ht="12.75">
      <c r="K833" s="158"/>
      <c r="L833" s="65"/>
    </row>
    <row r="834" spans="11:12" ht="12.75">
      <c r="K834" s="158"/>
      <c r="L834" s="65"/>
    </row>
    <row r="835" spans="11:12" ht="12.75">
      <c r="K835" s="158"/>
      <c r="L835" s="65"/>
    </row>
    <row r="836" spans="11:12" ht="12.75">
      <c r="K836" s="158"/>
      <c r="L836" s="65"/>
    </row>
    <row r="837" spans="11:12" ht="12.75">
      <c r="K837" s="158"/>
      <c r="L837" s="65"/>
    </row>
    <row r="838" spans="11:12" ht="12.75">
      <c r="K838" s="158"/>
      <c r="L838" s="65"/>
    </row>
    <row r="839" spans="11:12" ht="12.75">
      <c r="K839" s="158"/>
      <c r="L839" s="65"/>
    </row>
    <row r="840" spans="11:12" ht="12.75">
      <c r="K840" s="158"/>
      <c r="L840" s="65"/>
    </row>
    <row r="841" spans="11:12" ht="12.75">
      <c r="K841" s="158"/>
      <c r="L841" s="65"/>
    </row>
    <row r="842" spans="11:12" ht="12.75">
      <c r="K842" s="158"/>
      <c r="L842" s="65"/>
    </row>
    <row r="843" spans="11:12" ht="12.75">
      <c r="K843" s="158"/>
      <c r="L843" s="65"/>
    </row>
    <row r="844" spans="11:12" ht="12.75">
      <c r="K844" s="158"/>
      <c r="L844" s="65"/>
    </row>
    <row r="845" spans="11:12" ht="12.75">
      <c r="K845" s="158"/>
      <c r="L845" s="65"/>
    </row>
    <row r="846" spans="11:12" ht="12.75">
      <c r="K846" s="158"/>
      <c r="L846" s="65"/>
    </row>
    <row r="847" spans="11:12" ht="12.75">
      <c r="K847" s="158"/>
      <c r="L847" s="65"/>
    </row>
    <row r="848" spans="11:12" ht="12.75">
      <c r="K848" s="158"/>
      <c r="L848" s="65"/>
    </row>
    <row r="849" spans="11:12" ht="12.75">
      <c r="K849" s="158"/>
      <c r="L849" s="65"/>
    </row>
    <row r="850" spans="11:12" ht="12.75">
      <c r="K850" s="158"/>
      <c r="L850" s="65"/>
    </row>
    <row r="851" spans="11:12" ht="12.75">
      <c r="K851" s="158"/>
      <c r="L851" s="65"/>
    </row>
    <row r="852" spans="11:12" ht="12.75">
      <c r="K852" s="158"/>
      <c r="L852" s="65"/>
    </row>
    <row r="853" spans="11:12" ht="12.75">
      <c r="K853" s="158"/>
      <c r="L853" s="65"/>
    </row>
    <row r="854" spans="11:12" ht="12.75">
      <c r="K854" s="158"/>
      <c r="L854" s="65"/>
    </row>
    <row r="855" spans="11:12" ht="12.75">
      <c r="K855" s="158"/>
      <c r="L855" s="65"/>
    </row>
    <row r="856" spans="11:12" ht="12.75">
      <c r="K856" s="158"/>
      <c r="L856" s="65"/>
    </row>
    <row r="857" spans="11:12" ht="12.75">
      <c r="K857" s="158"/>
      <c r="L857" s="65"/>
    </row>
    <row r="858" spans="11:12" ht="12.75">
      <c r="K858" s="158"/>
      <c r="L858" s="65"/>
    </row>
    <row r="859" spans="11:12" ht="12.75">
      <c r="K859" s="158"/>
      <c r="L859" s="65"/>
    </row>
    <row r="860" spans="11:12" ht="12.75">
      <c r="K860" s="158"/>
      <c r="L860" s="65"/>
    </row>
    <row r="861" spans="11:12" ht="12.75">
      <c r="K861" s="158"/>
      <c r="L861" s="65"/>
    </row>
    <row r="862" spans="11:12" ht="12.75">
      <c r="K862" s="158"/>
      <c r="L862" s="65"/>
    </row>
    <row r="863" spans="11:12" ht="12.75">
      <c r="K863" s="158"/>
      <c r="L863" s="65"/>
    </row>
    <row r="864" spans="11:12" ht="12.75">
      <c r="K864" s="158"/>
      <c r="L864" s="65"/>
    </row>
    <row r="865" spans="11:12" ht="12.75">
      <c r="K865" s="158"/>
      <c r="L865" s="65"/>
    </row>
    <row r="866" spans="11:12" ht="12.75">
      <c r="K866" s="158"/>
      <c r="L866" s="65"/>
    </row>
    <row r="867" spans="11:12" ht="12.75">
      <c r="K867" s="158"/>
      <c r="L867" s="65"/>
    </row>
    <row r="868" spans="11:12" ht="12.75">
      <c r="K868" s="158"/>
      <c r="L868" s="65"/>
    </row>
    <row r="869" spans="11:12" ht="12.75">
      <c r="K869" s="158"/>
      <c r="L869" s="65"/>
    </row>
    <row r="870" spans="11:12" ht="12.75">
      <c r="K870" s="158"/>
      <c r="L870" s="65"/>
    </row>
    <row r="871" spans="11:12" ht="12.75">
      <c r="K871" s="158"/>
      <c r="L871" s="65"/>
    </row>
    <row r="872" spans="11:12" ht="12.75">
      <c r="K872" s="158"/>
      <c r="L872" s="65"/>
    </row>
    <row r="873" spans="11:12" ht="12.75">
      <c r="K873" s="158"/>
      <c r="L873" s="65"/>
    </row>
    <row r="874" spans="11:12" ht="12.75">
      <c r="K874" s="158"/>
      <c r="L874" s="65"/>
    </row>
    <row r="875" spans="11:12" ht="12.75">
      <c r="K875" s="158"/>
      <c r="L875" s="65"/>
    </row>
    <row r="876" spans="11:12" ht="12.75">
      <c r="K876" s="158"/>
      <c r="L876" s="65"/>
    </row>
    <row r="877" spans="11:12" ht="12.75">
      <c r="K877" s="158"/>
      <c r="L877" s="65"/>
    </row>
    <row r="878" spans="11:12" ht="12.75">
      <c r="K878" s="158"/>
      <c r="L878" s="65"/>
    </row>
    <row r="879" spans="11:12" ht="12.75">
      <c r="K879" s="158"/>
      <c r="L879" s="65"/>
    </row>
    <row r="880" spans="11:12" ht="12.75">
      <c r="K880" s="158"/>
      <c r="L880" s="65"/>
    </row>
    <row r="881" spans="11:12" ht="12.75">
      <c r="K881" s="158"/>
      <c r="L881" s="65"/>
    </row>
    <row r="882" spans="11:12" ht="12.75">
      <c r="K882" s="158"/>
      <c r="L882" s="65"/>
    </row>
    <row r="883" spans="11:12" ht="12.75">
      <c r="K883" s="158"/>
      <c r="L883" s="65"/>
    </row>
    <row r="884" spans="11:12" ht="12.75">
      <c r="K884" s="158"/>
      <c r="L884" s="65"/>
    </row>
    <row r="885" spans="11:12" ht="12.75">
      <c r="K885" s="158"/>
      <c r="L885" s="65"/>
    </row>
    <row r="886" spans="11:12" ht="12.75">
      <c r="K886" s="158"/>
      <c r="L886" s="65"/>
    </row>
    <row r="887" spans="11:12" ht="12.75">
      <c r="K887" s="158"/>
      <c r="L887" s="65"/>
    </row>
    <row r="888" spans="11:12" ht="12.75">
      <c r="K888" s="158"/>
      <c r="L888" s="65"/>
    </row>
    <row r="889" spans="11:12" ht="12.75">
      <c r="K889" s="158"/>
      <c r="L889" s="65"/>
    </row>
    <row r="890" spans="11:12" ht="12.75">
      <c r="K890" s="158"/>
      <c r="L890" s="65"/>
    </row>
    <row r="891" spans="11:12" ht="12.75">
      <c r="K891" s="158"/>
      <c r="L891" s="65"/>
    </row>
    <row r="892" spans="11:12" ht="12.75">
      <c r="K892" s="158"/>
      <c r="L892" s="65"/>
    </row>
    <row r="893" spans="11:12" ht="12.75">
      <c r="K893" s="158"/>
      <c r="L893" s="65"/>
    </row>
    <row r="894" spans="11:12" ht="12.75">
      <c r="K894" s="158"/>
      <c r="L894" s="65"/>
    </row>
    <row r="895" spans="11:12" ht="12.75">
      <c r="K895" s="158"/>
      <c r="L895" s="65"/>
    </row>
    <row r="896" spans="11:12" ht="12.75">
      <c r="K896" s="158"/>
      <c r="L896" s="65"/>
    </row>
    <row r="897" spans="11:12" ht="12.75">
      <c r="K897" s="158"/>
      <c r="L897" s="65"/>
    </row>
    <row r="898" spans="11:12" ht="12.75">
      <c r="K898" s="158"/>
      <c r="L898" s="65"/>
    </row>
    <row r="899" spans="11:12" ht="12.75">
      <c r="K899" s="158"/>
      <c r="L899" s="65"/>
    </row>
    <row r="900" spans="11:12" ht="12.75">
      <c r="K900" s="158"/>
      <c r="L900" s="65"/>
    </row>
    <row r="901" spans="11:12" ht="12.75">
      <c r="K901" s="158"/>
      <c r="L901" s="65"/>
    </row>
    <row r="902" spans="11:12" ht="12.75">
      <c r="K902" s="158"/>
      <c r="L902" s="65"/>
    </row>
    <row r="903" spans="11:12" ht="12.75">
      <c r="K903" s="158"/>
      <c r="L903" s="65"/>
    </row>
    <row r="904" spans="11:12" ht="12.75">
      <c r="K904" s="158"/>
      <c r="L904" s="65"/>
    </row>
    <row r="905" spans="11:12" ht="12.75">
      <c r="K905" s="158"/>
      <c r="L905" s="65"/>
    </row>
    <row r="906" spans="11:12" ht="12.75">
      <c r="K906" s="158"/>
      <c r="L906" s="65"/>
    </row>
    <row r="907" spans="11:12" ht="12.75">
      <c r="K907" s="158"/>
      <c r="L907" s="65"/>
    </row>
    <row r="908" spans="11:12" ht="12.75">
      <c r="K908" s="158"/>
      <c r="L908" s="65"/>
    </row>
    <row r="909" spans="11:12" ht="12.75">
      <c r="K909" s="158"/>
      <c r="L909" s="65"/>
    </row>
    <row r="910" spans="11:12" ht="12.75">
      <c r="K910" s="158"/>
      <c r="L910" s="65"/>
    </row>
    <row r="911" spans="11:12" ht="12.75">
      <c r="K911" s="158"/>
      <c r="L911" s="65"/>
    </row>
    <row r="912" spans="11:12" ht="12.75">
      <c r="K912" s="158"/>
      <c r="L912" s="65"/>
    </row>
    <row r="913" spans="11:12" ht="12.75">
      <c r="K913" s="158"/>
      <c r="L913" s="65"/>
    </row>
    <row r="914" spans="11:12" ht="12.75">
      <c r="K914" s="158"/>
      <c r="L914" s="65"/>
    </row>
    <row r="915" spans="11:12" ht="12.75">
      <c r="K915" s="158"/>
      <c r="L915" s="65"/>
    </row>
    <row r="916" spans="11:12" ht="12.75">
      <c r="K916" s="158"/>
      <c r="L916" s="65"/>
    </row>
  </sheetData>
  <printOptions/>
  <pageMargins left="0.25" right="0" top="0.5" bottom="0.5" header="0.25" footer="0.5"/>
  <pageSetup cellComments="atEnd" horizontalDpi="300" verticalDpi="300" orientation="landscape" r:id="rId2"/>
  <headerFooter alignWithMargins="0">
    <oddHeader>&amp;CProbationary Auxiliary Member Roll</oddHeader>
    <oddFooter>&amp;CList of probationary auxiliaries for VP to maintain&amp;Rpage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Miller</dc:creator>
  <cp:keywords/>
  <dc:description/>
  <cp:lastModifiedBy>Christopher Miller</cp:lastModifiedBy>
  <cp:lastPrinted>2008-01-27T00:46:01Z</cp:lastPrinted>
  <dcterms:created xsi:type="dcterms:W3CDTF">2007-10-26T04:16:36Z</dcterms:created>
  <dcterms:modified xsi:type="dcterms:W3CDTF">2008-01-27T01:06:45Z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